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2760" yWindow="2460" windowWidth="22860" windowHeight="14655" tabRatio="527" activeTab="1"/>
  </bookViews>
  <sheets>
    <sheet name="Metadata" sheetId="3" r:id="rId1"/>
    <sheet name="SpF_by age and sex_HospitalData" sheetId="1" r:id="rId2"/>
    <sheet name="SpF_DailyTotal" sheetId="4" r:id="rId3"/>
  </sheet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" l="1"/>
  <c r="L11" i="1"/>
  <c r="L12" i="1"/>
  <c r="L13" i="1"/>
  <c r="L14" i="1"/>
  <c r="L15" i="1"/>
  <c r="L16" i="1"/>
  <c r="L8" i="1" l="1"/>
  <c r="L17" i="1"/>
  <c r="L10" i="1"/>
  <c r="K10" i="4"/>
  <c r="J10" i="4"/>
  <c r="K17" i="4"/>
  <c r="J17" i="4"/>
  <c r="L19" i="1" l="1"/>
  <c r="J19" i="1"/>
  <c r="H19" i="1"/>
  <c r="S21" i="1"/>
  <c r="T19" i="1"/>
  <c r="R19" i="1"/>
  <c r="R22" i="1" s="1"/>
  <c r="Q19" i="1"/>
  <c r="P19" i="1"/>
  <c r="P22" i="1" s="1"/>
  <c r="O19" i="1"/>
  <c r="N19" i="1"/>
  <c r="N22" i="1" s="1"/>
  <c r="S17" i="1"/>
  <c r="S16" i="1"/>
  <c r="S15" i="1"/>
  <c r="S14" i="1"/>
  <c r="S13" i="1"/>
  <c r="S12" i="1"/>
  <c r="S11" i="1"/>
  <c r="S10" i="1"/>
  <c r="S9" i="1"/>
  <c r="S8" i="1"/>
  <c r="Z21" i="1"/>
  <c r="AA19" i="1"/>
  <c r="Y19" i="1"/>
  <c r="Y22" i="1" s="1"/>
  <c r="X19" i="1"/>
  <c r="W19" i="1"/>
  <c r="W22" i="1" s="1"/>
  <c r="V19" i="1"/>
  <c r="U19" i="1"/>
  <c r="U22" i="1" s="1"/>
  <c r="Z17" i="1"/>
  <c r="Z16" i="1"/>
  <c r="Z15" i="1"/>
  <c r="Z14" i="1"/>
  <c r="Z13" i="1"/>
  <c r="Z12" i="1"/>
  <c r="Z11" i="1"/>
  <c r="Z10" i="1"/>
  <c r="Z9" i="1"/>
  <c r="Z8" i="1"/>
  <c r="AG21" i="1"/>
  <c r="AH19" i="1"/>
  <c r="AF19" i="1"/>
  <c r="AF22" i="1" s="1"/>
  <c r="AE19" i="1"/>
  <c r="AD19" i="1"/>
  <c r="AD22" i="1" s="1"/>
  <c r="AC19" i="1"/>
  <c r="AB19" i="1"/>
  <c r="AB22" i="1" s="1"/>
  <c r="AG17" i="1"/>
  <c r="AG16" i="1"/>
  <c r="AG15" i="1"/>
  <c r="AG14" i="1"/>
  <c r="AG13" i="1"/>
  <c r="AG12" i="1"/>
  <c r="AG11" i="1"/>
  <c r="AG10" i="1"/>
  <c r="AG9" i="1"/>
  <c r="AG8" i="1"/>
  <c r="AN21" i="1"/>
  <c r="AO19" i="1"/>
  <c r="AM19" i="1"/>
  <c r="AM22" i="1" s="1"/>
  <c r="AL19" i="1"/>
  <c r="AK19" i="1"/>
  <c r="AK22" i="1" s="1"/>
  <c r="AJ19" i="1"/>
  <c r="AI19" i="1"/>
  <c r="AI22" i="1" s="1"/>
  <c r="AN17" i="1"/>
  <c r="AN16" i="1"/>
  <c r="AN15" i="1"/>
  <c r="AN14" i="1"/>
  <c r="AN13" i="1"/>
  <c r="AN12" i="1"/>
  <c r="AN11" i="1"/>
  <c r="AN10" i="1"/>
  <c r="AN9" i="1"/>
  <c r="AN8" i="1"/>
  <c r="AU21" i="1"/>
  <c r="AV19" i="1"/>
  <c r="AT19" i="1"/>
  <c r="AT22" i="1" s="1"/>
  <c r="AS19" i="1"/>
  <c r="AR19" i="1"/>
  <c r="AR22" i="1" s="1"/>
  <c r="AQ19" i="1"/>
  <c r="AP19" i="1"/>
  <c r="AP22" i="1" s="1"/>
  <c r="AU17" i="1"/>
  <c r="AU16" i="1"/>
  <c r="AU15" i="1"/>
  <c r="AU14" i="1"/>
  <c r="AU13" i="1"/>
  <c r="AU12" i="1"/>
  <c r="AU11" i="1"/>
  <c r="AU10" i="1"/>
  <c r="AU9" i="1"/>
  <c r="AU8" i="1"/>
  <c r="BB21" i="1"/>
  <c r="BC19" i="1"/>
  <c r="BA19" i="1"/>
  <c r="BA22" i="1" s="1"/>
  <c r="AZ19" i="1"/>
  <c r="AY19" i="1"/>
  <c r="AY22" i="1" s="1"/>
  <c r="AX19" i="1"/>
  <c r="AW19" i="1"/>
  <c r="AW22" i="1" s="1"/>
  <c r="BB17" i="1"/>
  <c r="BB16" i="1"/>
  <c r="BB15" i="1"/>
  <c r="BB14" i="1"/>
  <c r="BB13" i="1"/>
  <c r="BB12" i="1"/>
  <c r="BB11" i="1"/>
  <c r="BB10" i="1"/>
  <c r="BB9" i="1"/>
  <c r="BB8" i="1"/>
  <c r="BI21" i="1"/>
  <c r="H22" i="1" l="1"/>
  <c r="I11" i="1"/>
  <c r="I15" i="1"/>
  <c r="I14" i="1"/>
  <c r="I13" i="1"/>
  <c r="I12" i="1"/>
  <c r="I8" i="1"/>
  <c r="I17" i="1"/>
  <c r="I10" i="1"/>
  <c r="I16" i="1"/>
  <c r="I9" i="1"/>
  <c r="K11" i="1"/>
  <c r="K10" i="1"/>
  <c r="K15" i="1"/>
  <c r="K13" i="1"/>
  <c r="K17" i="1"/>
  <c r="K9" i="1"/>
  <c r="K16" i="1"/>
  <c r="K8" i="1"/>
  <c r="K14" i="1"/>
  <c r="K12" i="1"/>
  <c r="L22" i="1"/>
  <c r="M12" i="1"/>
  <c r="M13" i="1"/>
  <c r="M11" i="1"/>
  <c r="M8" i="1"/>
  <c r="M14" i="1"/>
  <c r="M10" i="1"/>
  <c r="M9" i="1"/>
  <c r="M16" i="1"/>
  <c r="M15" i="1"/>
  <c r="M17" i="1"/>
  <c r="J22" i="1"/>
  <c r="S19" i="1"/>
  <c r="S22" i="1" s="1"/>
  <c r="Z19" i="1"/>
  <c r="Z22" i="1" s="1"/>
  <c r="AG19" i="1"/>
  <c r="AG22" i="1" s="1"/>
  <c r="AN19" i="1"/>
  <c r="AN22" i="1" s="1"/>
  <c r="AU19" i="1"/>
  <c r="AU22" i="1" s="1"/>
  <c r="BB19" i="1"/>
  <c r="BB22" i="1" s="1"/>
  <c r="BJ19" i="1"/>
  <c r="BH19" i="1"/>
  <c r="BH22" i="1" s="1"/>
  <c r="BG19" i="1"/>
  <c r="BF19" i="1"/>
  <c r="BF22" i="1" s="1"/>
  <c r="BE19" i="1"/>
  <c r="BD19" i="1"/>
  <c r="BD22" i="1" s="1"/>
  <c r="BI17" i="1"/>
  <c r="BI16" i="1"/>
  <c r="BI15" i="1"/>
  <c r="BI14" i="1"/>
  <c r="BI13" i="1"/>
  <c r="BI12" i="1"/>
  <c r="BI11" i="1"/>
  <c r="BI10" i="1"/>
  <c r="BI9" i="1"/>
  <c r="BI8" i="1"/>
  <c r="G8" i="4"/>
  <c r="A8" i="4"/>
  <c r="M19" i="1" l="1"/>
  <c r="I19" i="1"/>
  <c r="K19" i="1"/>
  <c r="BI19" i="1"/>
  <c r="BI22" i="1" s="1"/>
  <c r="G9" i="4"/>
  <c r="A9" i="4"/>
  <c r="G10" i="4" l="1"/>
  <c r="A10" i="4"/>
  <c r="G11" i="4" l="1"/>
  <c r="A11" i="4"/>
  <c r="G12" i="4" l="1"/>
  <c r="A12" i="4"/>
  <c r="G13" i="4" l="1"/>
  <c r="A13" i="4"/>
  <c r="G14" i="4" l="1"/>
  <c r="A14" i="4"/>
  <c r="G15" i="4" l="1"/>
  <c r="A15" i="4"/>
  <c r="BP21" i="1" l="1"/>
  <c r="BQ19" i="1"/>
  <c r="BO19" i="1"/>
  <c r="BO22" i="1" s="1"/>
  <c r="BN19" i="1"/>
  <c r="BM19" i="1"/>
  <c r="BM22" i="1" s="1"/>
  <c r="BL19" i="1"/>
  <c r="BK19" i="1"/>
  <c r="BK22" i="1" s="1"/>
  <c r="BP17" i="1"/>
  <c r="BP16" i="1"/>
  <c r="BP15" i="1"/>
  <c r="BP14" i="1"/>
  <c r="BP13" i="1"/>
  <c r="BP12" i="1"/>
  <c r="BP11" i="1"/>
  <c r="BP10" i="1"/>
  <c r="BP9" i="1"/>
  <c r="BP8" i="1"/>
  <c r="BW17" i="1"/>
  <c r="BW16" i="1"/>
  <c r="BW15" i="1"/>
  <c r="BW14" i="1"/>
  <c r="BW13" i="1"/>
  <c r="BW12" i="1"/>
  <c r="BW11" i="1"/>
  <c r="BW10" i="1"/>
  <c r="BW9" i="1"/>
  <c r="BW8" i="1"/>
  <c r="BW21" i="1"/>
  <c r="BX19" i="1"/>
  <c r="BV19" i="1"/>
  <c r="BV22" i="1" s="1"/>
  <c r="BU19" i="1"/>
  <c r="BT19" i="1"/>
  <c r="BT22" i="1" s="1"/>
  <c r="BS19" i="1"/>
  <c r="BR19" i="1"/>
  <c r="BR22" i="1" s="1"/>
  <c r="CD21" i="1"/>
  <c r="CE19" i="1"/>
  <c r="CC19" i="1"/>
  <c r="CC22" i="1" s="1"/>
  <c r="CB19" i="1"/>
  <c r="CA19" i="1"/>
  <c r="CA22" i="1" s="1"/>
  <c r="BZ19" i="1"/>
  <c r="BY19" i="1"/>
  <c r="BY22" i="1" s="1"/>
  <c r="CD17" i="1"/>
  <c r="CD16" i="1"/>
  <c r="CD15" i="1"/>
  <c r="CD14" i="1"/>
  <c r="CD13" i="1"/>
  <c r="CD12" i="1"/>
  <c r="CD11" i="1"/>
  <c r="CD10" i="1"/>
  <c r="CD9" i="1"/>
  <c r="CD8" i="1"/>
  <c r="CK21" i="1"/>
  <c r="CL19" i="1"/>
  <c r="CJ19" i="1"/>
  <c r="CJ22" i="1" s="1"/>
  <c r="CI19" i="1"/>
  <c r="CH19" i="1"/>
  <c r="CH22" i="1" s="1"/>
  <c r="CG19" i="1"/>
  <c r="CF19" i="1"/>
  <c r="CF22" i="1" s="1"/>
  <c r="CK17" i="1"/>
  <c r="CK16" i="1"/>
  <c r="CK15" i="1"/>
  <c r="CK14" i="1"/>
  <c r="CK13" i="1"/>
  <c r="CK12" i="1"/>
  <c r="CK11" i="1"/>
  <c r="CK10" i="1"/>
  <c r="CK9" i="1"/>
  <c r="CK8" i="1"/>
  <c r="CR21" i="1"/>
  <c r="CS19" i="1"/>
  <c r="CQ19" i="1"/>
  <c r="CQ22" i="1" s="1"/>
  <c r="CP19" i="1"/>
  <c r="CO19" i="1"/>
  <c r="CO22" i="1" s="1"/>
  <c r="CN19" i="1"/>
  <c r="CM19" i="1"/>
  <c r="CM22" i="1" s="1"/>
  <c r="CR17" i="1"/>
  <c r="CR16" i="1"/>
  <c r="CR15" i="1"/>
  <c r="CR14" i="1"/>
  <c r="CR13" i="1"/>
  <c r="CR12" i="1"/>
  <c r="CR11" i="1"/>
  <c r="CR10" i="1"/>
  <c r="CR9" i="1"/>
  <c r="CR8" i="1"/>
  <c r="CY21" i="1"/>
  <c r="CZ19" i="1"/>
  <c r="CX19" i="1"/>
  <c r="CX22" i="1" s="1"/>
  <c r="CW19" i="1"/>
  <c r="CV19" i="1"/>
  <c r="CV22" i="1" s="1"/>
  <c r="CU19" i="1"/>
  <c r="CT19" i="1"/>
  <c r="CT22" i="1" s="1"/>
  <c r="CY17" i="1"/>
  <c r="CY16" i="1"/>
  <c r="CY15" i="1"/>
  <c r="CY14" i="1"/>
  <c r="CY13" i="1"/>
  <c r="CY12" i="1"/>
  <c r="CY11" i="1"/>
  <c r="CY10" i="1"/>
  <c r="CY9" i="1"/>
  <c r="CY8" i="1"/>
  <c r="DF21" i="1"/>
  <c r="DG19" i="1"/>
  <c r="DE19" i="1"/>
  <c r="DE22" i="1" s="1"/>
  <c r="DD19" i="1"/>
  <c r="DC19" i="1"/>
  <c r="DC22" i="1" s="1"/>
  <c r="DB19" i="1"/>
  <c r="DA19" i="1"/>
  <c r="DA22" i="1" s="1"/>
  <c r="DF17" i="1"/>
  <c r="DF16" i="1"/>
  <c r="DF15" i="1"/>
  <c r="DF14" i="1"/>
  <c r="DF13" i="1"/>
  <c r="DF12" i="1"/>
  <c r="DF11" i="1"/>
  <c r="DF10" i="1"/>
  <c r="DF9" i="1"/>
  <c r="DF8" i="1"/>
  <c r="BW19" i="1" l="1"/>
  <c r="BW22" i="1" s="1"/>
  <c r="BP19" i="1"/>
  <c r="BP22" i="1" s="1"/>
  <c r="CD19" i="1"/>
  <c r="CD22" i="1" s="1"/>
  <c r="CK19" i="1"/>
  <c r="CK22" i="1" s="1"/>
  <c r="CR19" i="1"/>
  <c r="CR22" i="1" s="1"/>
  <c r="CY19" i="1"/>
  <c r="CY22" i="1" s="1"/>
  <c r="DF19" i="1"/>
  <c r="DF22" i="1" s="1"/>
  <c r="G16" i="4"/>
  <c r="A16" i="4"/>
  <c r="G17" i="4" l="1"/>
  <c r="A17" i="4"/>
  <c r="G18" i="4" l="1"/>
  <c r="A18" i="4"/>
  <c r="G19" i="4" l="1"/>
  <c r="A19" i="4"/>
  <c r="G20" i="4" l="1"/>
  <c r="A20" i="4"/>
  <c r="G21" i="4" l="1"/>
  <c r="A21" i="4"/>
  <c r="G22" i="4" l="1"/>
  <c r="A22" i="4"/>
  <c r="K24" i="4"/>
  <c r="J24" i="4"/>
  <c r="DM21" i="1" l="1"/>
  <c r="DN19" i="1"/>
  <c r="DL19" i="1"/>
  <c r="DL22" i="1" s="1"/>
  <c r="DK19" i="1"/>
  <c r="DJ19" i="1"/>
  <c r="DJ22" i="1" s="1"/>
  <c r="DI19" i="1"/>
  <c r="DH19" i="1"/>
  <c r="DH22" i="1" s="1"/>
  <c r="DM17" i="1"/>
  <c r="DM16" i="1"/>
  <c r="DM15" i="1"/>
  <c r="DM14" i="1"/>
  <c r="DM13" i="1"/>
  <c r="DM12" i="1"/>
  <c r="DM11" i="1"/>
  <c r="DM10" i="1"/>
  <c r="DM9" i="1"/>
  <c r="DM8" i="1"/>
  <c r="DT21" i="1"/>
  <c r="DU19" i="1"/>
  <c r="DS19" i="1"/>
  <c r="DS22" i="1" s="1"/>
  <c r="DR19" i="1"/>
  <c r="DQ19" i="1"/>
  <c r="DQ22" i="1" s="1"/>
  <c r="DP19" i="1"/>
  <c r="DO19" i="1"/>
  <c r="DO22" i="1" s="1"/>
  <c r="DT17" i="1"/>
  <c r="DT16" i="1"/>
  <c r="DT15" i="1"/>
  <c r="DT14" i="1"/>
  <c r="DT13" i="1"/>
  <c r="DT12" i="1"/>
  <c r="DT11" i="1"/>
  <c r="DT10" i="1"/>
  <c r="DT9" i="1"/>
  <c r="DT8" i="1"/>
  <c r="EA21" i="1"/>
  <c r="EB19" i="1"/>
  <c r="DZ19" i="1"/>
  <c r="DZ22" i="1" s="1"/>
  <c r="DY19" i="1"/>
  <c r="DX19" i="1"/>
  <c r="DX22" i="1" s="1"/>
  <c r="DW19" i="1"/>
  <c r="DV19" i="1"/>
  <c r="DV22" i="1" s="1"/>
  <c r="EA17" i="1"/>
  <c r="EA16" i="1"/>
  <c r="EA15" i="1"/>
  <c r="EA14" i="1"/>
  <c r="EA13" i="1"/>
  <c r="EA12" i="1"/>
  <c r="EA11" i="1"/>
  <c r="EA10" i="1"/>
  <c r="EA9" i="1"/>
  <c r="EA8" i="1"/>
  <c r="EH21" i="1"/>
  <c r="EI19" i="1"/>
  <c r="EG19" i="1"/>
  <c r="EG22" i="1" s="1"/>
  <c r="EF19" i="1"/>
  <c r="EE19" i="1"/>
  <c r="EE22" i="1" s="1"/>
  <c r="ED19" i="1"/>
  <c r="EC19" i="1"/>
  <c r="EC22" i="1" s="1"/>
  <c r="EH17" i="1"/>
  <c r="EH16" i="1"/>
  <c r="EH15" i="1"/>
  <c r="EH14" i="1"/>
  <c r="EH13" i="1"/>
  <c r="EH12" i="1"/>
  <c r="EH11" i="1"/>
  <c r="EH10" i="1"/>
  <c r="EH9" i="1"/>
  <c r="EH8" i="1"/>
  <c r="EO21" i="1"/>
  <c r="EP19" i="1"/>
  <c r="EN19" i="1"/>
  <c r="EN22" i="1" s="1"/>
  <c r="EM19" i="1"/>
  <c r="EL19" i="1"/>
  <c r="EL22" i="1" s="1"/>
  <c r="EK19" i="1"/>
  <c r="EJ19" i="1"/>
  <c r="EJ22" i="1" s="1"/>
  <c r="EO17" i="1"/>
  <c r="EO16" i="1"/>
  <c r="EO15" i="1"/>
  <c r="EO14" i="1"/>
  <c r="EO13" i="1"/>
  <c r="EO12" i="1"/>
  <c r="EO11" i="1"/>
  <c r="EO10" i="1"/>
  <c r="EO9" i="1"/>
  <c r="EO8" i="1"/>
  <c r="EV21" i="1"/>
  <c r="EW19" i="1"/>
  <c r="EU19" i="1"/>
  <c r="EU22" i="1" s="1"/>
  <c r="ET19" i="1"/>
  <c r="ES19" i="1"/>
  <c r="ES22" i="1" s="1"/>
  <c r="ER19" i="1"/>
  <c r="EQ19" i="1"/>
  <c r="EQ22" i="1" s="1"/>
  <c r="EV17" i="1"/>
  <c r="EV16" i="1"/>
  <c r="EV15" i="1"/>
  <c r="EV14" i="1"/>
  <c r="EV13" i="1"/>
  <c r="EV12" i="1"/>
  <c r="EV11" i="1"/>
  <c r="EV10" i="1"/>
  <c r="EV9" i="1"/>
  <c r="EV8" i="1"/>
  <c r="FC21" i="1"/>
  <c r="FD19" i="1"/>
  <c r="FB19" i="1"/>
  <c r="FB22" i="1" s="1"/>
  <c r="FA19" i="1"/>
  <c r="EZ19" i="1"/>
  <c r="EZ22" i="1" s="1"/>
  <c r="EY19" i="1"/>
  <c r="EX19" i="1"/>
  <c r="EX22" i="1" s="1"/>
  <c r="FC17" i="1"/>
  <c r="FC16" i="1"/>
  <c r="FC15" i="1"/>
  <c r="FC14" i="1"/>
  <c r="FC13" i="1"/>
  <c r="FC12" i="1"/>
  <c r="FC11" i="1"/>
  <c r="FC10" i="1"/>
  <c r="FC9" i="1"/>
  <c r="FC8" i="1"/>
  <c r="DM19" i="1" l="1"/>
  <c r="DM22" i="1" s="1"/>
  <c r="DT19" i="1"/>
  <c r="DT22" i="1" s="1"/>
  <c r="EA19" i="1"/>
  <c r="EA22" i="1" s="1"/>
  <c r="EH19" i="1"/>
  <c r="EH22" i="1" s="1"/>
  <c r="EO19" i="1"/>
  <c r="EO22" i="1" s="1"/>
  <c r="EV19" i="1"/>
  <c r="EV22" i="1" s="1"/>
  <c r="FC19" i="1"/>
  <c r="FC22" i="1" s="1"/>
  <c r="G23" i="4"/>
  <c r="A23" i="4"/>
  <c r="G24" i="4" l="1"/>
  <c r="A24" i="4"/>
  <c r="FJ21" i="1" l="1"/>
  <c r="FK19" i="1"/>
  <c r="FI19" i="1"/>
  <c r="FI22" i="1" s="1"/>
  <c r="FH19" i="1"/>
  <c r="FG19" i="1"/>
  <c r="FG22" i="1" s="1"/>
  <c r="FF19" i="1"/>
  <c r="FE19" i="1"/>
  <c r="FE22" i="1" s="1"/>
  <c r="FJ17" i="1"/>
  <c r="FJ16" i="1"/>
  <c r="FJ15" i="1"/>
  <c r="FJ14" i="1"/>
  <c r="FJ13" i="1"/>
  <c r="FJ12" i="1"/>
  <c r="FJ11" i="1"/>
  <c r="FJ10" i="1"/>
  <c r="FJ9" i="1"/>
  <c r="FJ8" i="1"/>
  <c r="FQ21" i="1"/>
  <c r="FR19" i="1"/>
  <c r="FP19" i="1"/>
  <c r="FP22" i="1" s="1"/>
  <c r="FO19" i="1"/>
  <c r="FN19" i="1"/>
  <c r="FN22" i="1" s="1"/>
  <c r="FM19" i="1"/>
  <c r="FL19" i="1"/>
  <c r="FL22" i="1" s="1"/>
  <c r="FQ17" i="1"/>
  <c r="FQ16" i="1"/>
  <c r="FQ15" i="1"/>
  <c r="FQ14" i="1"/>
  <c r="FQ13" i="1"/>
  <c r="FQ12" i="1"/>
  <c r="FQ11" i="1"/>
  <c r="FQ10" i="1"/>
  <c r="FQ9" i="1"/>
  <c r="FQ8" i="1"/>
  <c r="FX21" i="1"/>
  <c r="FY19" i="1"/>
  <c r="FW19" i="1"/>
  <c r="FW22" i="1" s="1"/>
  <c r="FV19" i="1"/>
  <c r="FU19" i="1"/>
  <c r="FU22" i="1" s="1"/>
  <c r="FT19" i="1"/>
  <c r="FS19" i="1"/>
  <c r="FS22" i="1" s="1"/>
  <c r="FX17" i="1"/>
  <c r="FX16" i="1"/>
  <c r="FX15" i="1"/>
  <c r="FX14" i="1"/>
  <c r="FX13" i="1"/>
  <c r="FX12" i="1"/>
  <c r="FX11" i="1"/>
  <c r="FX10" i="1"/>
  <c r="FX9" i="1"/>
  <c r="FX8" i="1"/>
  <c r="GE21" i="1"/>
  <c r="GF19" i="1"/>
  <c r="GD19" i="1"/>
  <c r="GD22" i="1" s="1"/>
  <c r="GC19" i="1"/>
  <c r="GB19" i="1"/>
  <c r="GB22" i="1" s="1"/>
  <c r="GA19" i="1"/>
  <c r="FZ19" i="1"/>
  <c r="FZ22" i="1" s="1"/>
  <c r="GE17" i="1"/>
  <c r="GE16" i="1"/>
  <c r="GE15" i="1"/>
  <c r="GE14" i="1"/>
  <c r="GE13" i="1"/>
  <c r="GE12" i="1"/>
  <c r="GE11" i="1"/>
  <c r="GE10" i="1"/>
  <c r="GE9" i="1"/>
  <c r="GE8" i="1"/>
  <c r="GL21" i="1"/>
  <c r="GM19" i="1"/>
  <c r="GK19" i="1"/>
  <c r="GK22" i="1" s="1"/>
  <c r="GJ19" i="1"/>
  <c r="GI19" i="1"/>
  <c r="GI22" i="1" s="1"/>
  <c r="GH19" i="1"/>
  <c r="GG19" i="1"/>
  <c r="GG22" i="1" s="1"/>
  <c r="GL17" i="1"/>
  <c r="GL16" i="1"/>
  <c r="GL15" i="1"/>
  <c r="GL14" i="1"/>
  <c r="GL13" i="1"/>
  <c r="GL12" i="1"/>
  <c r="GL11" i="1"/>
  <c r="GL10" i="1"/>
  <c r="GL9" i="1"/>
  <c r="GL8" i="1"/>
  <c r="GS21" i="1"/>
  <c r="GT19" i="1"/>
  <c r="GR19" i="1"/>
  <c r="GR22" i="1" s="1"/>
  <c r="GQ19" i="1"/>
  <c r="GP19" i="1"/>
  <c r="GP22" i="1" s="1"/>
  <c r="GO19" i="1"/>
  <c r="GN19" i="1"/>
  <c r="GN22" i="1" s="1"/>
  <c r="GS17" i="1"/>
  <c r="GS16" i="1"/>
  <c r="GS15" i="1"/>
  <c r="GS14" i="1"/>
  <c r="GS13" i="1"/>
  <c r="GS12" i="1"/>
  <c r="GS11" i="1"/>
  <c r="GS10" i="1"/>
  <c r="GS9" i="1"/>
  <c r="GS8" i="1"/>
  <c r="GZ21" i="1"/>
  <c r="HA19" i="1"/>
  <c r="GY19" i="1"/>
  <c r="GY22" i="1" s="1"/>
  <c r="GX19" i="1"/>
  <c r="GW19" i="1"/>
  <c r="GW22" i="1" s="1"/>
  <c r="GV19" i="1"/>
  <c r="GU19" i="1"/>
  <c r="GU22" i="1" s="1"/>
  <c r="GZ17" i="1"/>
  <c r="GZ16" i="1"/>
  <c r="GZ15" i="1"/>
  <c r="GZ14" i="1"/>
  <c r="GZ13" i="1"/>
  <c r="GZ12" i="1"/>
  <c r="GZ11" i="1"/>
  <c r="GZ10" i="1"/>
  <c r="GZ9" i="1"/>
  <c r="GZ8" i="1"/>
  <c r="FJ19" i="1" l="1"/>
  <c r="FJ22" i="1" s="1"/>
  <c r="FQ19" i="1"/>
  <c r="FQ22" i="1" s="1"/>
  <c r="FX19" i="1"/>
  <c r="FX22" i="1" s="1"/>
  <c r="GE19" i="1"/>
  <c r="GE22" i="1" s="1"/>
  <c r="GL19" i="1"/>
  <c r="GL22" i="1" s="1"/>
  <c r="GS19" i="1"/>
  <c r="GS22" i="1" s="1"/>
  <c r="GZ19" i="1"/>
  <c r="GZ22" i="1" s="1"/>
  <c r="G25" i="4"/>
  <c r="A25" i="4"/>
  <c r="G26" i="4" l="1"/>
  <c r="A26" i="4"/>
  <c r="G27" i="4" l="1"/>
  <c r="A27" i="4"/>
  <c r="G28" i="4" l="1"/>
  <c r="A28" i="4"/>
  <c r="K31" i="4" l="1"/>
  <c r="J31" i="4"/>
  <c r="K38" i="4" l="1"/>
  <c r="J38" i="4"/>
  <c r="HG21" i="1" l="1"/>
  <c r="HH19" i="1"/>
  <c r="HF19" i="1"/>
  <c r="HF22" i="1" s="1"/>
  <c r="HE19" i="1"/>
  <c r="HD19" i="1"/>
  <c r="HD22" i="1" s="1"/>
  <c r="HC19" i="1"/>
  <c r="HB19" i="1"/>
  <c r="HB22" i="1" s="1"/>
  <c r="HG17" i="1"/>
  <c r="HG16" i="1"/>
  <c r="HG15" i="1"/>
  <c r="HG14" i="1"/>
  <c r="HG13" i="1"/>
  <c r="HG12" i="1"/>
  <c r="HG11" i="1"/>
  <c r="HG10" i="1"/>
  <c r="HG9" i="1"/>
  <c r="HG8" i="1"/>
  <c r="HN21" i="1"/>
  <c r="HO19" i="1"/>
  <c r="HM19" i="1"/>
  <c r="HM22" i="1" s="1"/>
  <c r="HL19" i="1"/>
  <c r="HK19" i="1"/>
  <c r="HK22" i="1" s="1"/>
  <c r="HJ19" i="1"/>
  <c r="HI19" i="1"/>
  <c r="HI22" i="1" s="1"/>
  <c r="HN17" i="1"/>
  <c r="HN16" i="1"/>
  <c r="HN15" i="1"/>
  <c r="HN14" i="1"/>
  <c r="HN13" i="1"/>
  <c r="HN12" i="1"/>
  <c r="HN11" i="1"/>
  <c r="HN10" i="1"/>
  <c r="HN9" i="1"/>
  <c r="HN8" i="1"/>
  <c r="HU21" i="1"/>
  <c r="HV19" i="1"/>
  <c r="HT19" i="1"/>
  <c r="HT22" i="1" s="1"/>
  <c r="HS19" i="1"/>
  <c r="HR19" i="1"/>
  <c r="HR22" i="1" s="1"/>
  <c r="HQ19" i="1"/>
  <c r="HP19" i="1"/>
  <c r="HP22" i="1" s="1"/>
  <c r="HU17" i="1"/>
  <c r="HU16" i="1"/>
  <c r="HU15" i="1"/>
  <c r="HU14" i="1"/>
  <c r="HU13" i="1"/>
  <c r="HU12" i="1"/>
  <c r="HU11" i="1"/>
  <c r="HU10" i="1"/>
  <c r="HU9" i="1"/>
  <c r="HU8" i="1"/>
  <c r="IB21" i="1"/>
  <c r="IC19" i="1"/>
  <c r="IA19" i="1"/>
  <c r="IA22" i="1" s="1"/>
  <c r="HZ19" i="1"/>
  <c r="HY19" i="1"/>
  <c r="HY22" i="1" s="1"/>
  <c r="HX19" i="1"/>
  <c r="HW19" i="1"/>
  <c r="HW22" i="1" s="1"/>
  <c r="IB17" i="1"/>
  <c r="IB16" i="1"/>
  <c r="IB15" i="1"/>
  <c r="IB14" i="1"/>
  <c r="IB13" i="1"/>
  <c r="IB12" i="1"/>
  <c r="IB11" i="1"/>
  <c r="IB10" i="1"/>
  <c r="IB9" i="1"/>
  <c r="IB8" i="1"/>
  <c r="II21" i="1"/>
  <c r="IJ19" i="1"/>
  <c r="IH19" i="1"/>
  <c r="IH22" i="1" s="1"/>
  <c r="IG19" i="1"/>
  <c r="IF19" i="1"/>
  <c r="IF22" i="1" s="1"/>
  <c r="IE19" i="1"/>
  <c r="ID19" i="1"/>
  <c r="ID22" i="1" s="1"/>
  <c r="II17" i="1"/>
  <c r="II16" i="1"/>
  <c r="II15" i="1"/>
  <c r="II14" i="1"/>
  <c r="II13" i="1"/>
  <c r="II12" i="1"/>
  <c r="II11" i="1"/>
  <c r="II10" i="1"/>
  <c r="II9" i="1"/>
  <c r="II8" i="1"/>
  <c r="IP21" i="1"/>
  <c r="IQ19" i="1"/>
  <c r="IO19" i="1"/>
  <c r="IO22" i="1" s="1"/>
  <c r="IN19" i="1"/>
  <c r="IM19" i="1"/>
  <c r="IM22" i="1" s="1"/>
  <c r="IL19" i="1"/>
  <c r="IK19" i="1"/>
  <c r="IK22" i="1" s="1"/>
  <c r="IP17" i="1"/>
  <c r="IP16" i="1"/>
  <c r="IP15" i="1"/>
  <c r="IP14" i="1"/>
  <c r="IP13" i="1"/>
  <c r="IP12" i="1"/>
  <c r="IP11" i="1"/>
  <c r="IP10" i="1"/>
  <c r="IP9" i="1"/>
  <c r="IP8" i="1"/>
  <c r="IW21" i="1"/>
  <c r="IX19" i="1"/>
  <c r="IV19" i="1"/>
  <c r="IV22" i="1" s="1"/>
  <c r="IU19" i="1"/>
  <c r="IT19" i="1"/>
  <c r="IT22" i="1" s="1"/>
  <c r="IS19" i="1"/>
  <c r="IR19" i="1"/>
  <c r="IR22" i="1" s="1"/>
  <c r="IW17" i="1"/>
  <c r="IW16" i="1"/>
  <c r="IW15" i="1"/>
  <c r="IW14" i="1"/>
  <c r="IW13" i="1"/>
  <c r="IW12" i="1"/>
  <c r="IW11" i="1"/>
  <c r="IW10" i="1"/>
  <c r="IW9" i="1"/>
  <c r="IW8" i="1"/>
  <c r="HG19" i="1" l="1"/>
  <c r="HG22" i="1" s="1"/>
  <c r="HN19" i="1"/>
  <c r="HN22" i="1" s="1"/>
  <c r="HU19" i="1"/>
  <c r="HU22" i="1" s="1"/>
  <c r="IB19" i="1"/>
  <c r="IB22" i="1" s="1"/>
  <c r="II19" i="1"/>
  <c r="II22" i="1" s="1"/>
  <c r="IP19" i="1"/>
  <c r="IP22" i="1" s="1"/>
  <c r="IW19" i="1"/>
  <c r="IW22" i="1" s="1"/>
  <c r="JD21" i="1"/>
  <c r="JE19" i="1"/>
  <c r="JC19" i="1"/>
  <c r="JC22" i="1" s="1"/>
  <c r="JB19" i="1"/>
  <c r="JA19" i="1"/>
  <c r="JA22" i="1" s="1"/>
  <c r="IZ19" i="1"/>
  <c r="IY19" i="1"/>
  <c r="IY22" i="1" s="1"/>
  <c r="JD17" i="1"/>
  <c r="JD16" i="1"/>
  <c r="JD15" i="1"/>
  <c r="JD14" i="1"/>
  <c r="JD13" i="1"/>
  <c r="JD12" i="1"/>
  <c r="JD11" i="1"/>
  <c r="JD10" i="1"/>
  <c r="JD9" i="1"/>
  <c r="JD8" i="1"/>
  <c r="JK21" i="1"/>
  <c r="JL19" i="1"/>
  <c r="JJ19" i="1"/>
  <c r="JJ22" i="1" s="1"/>
  <c r="JI19" i="1"/>
  <c r="JH19" i="1"/>
  <c r="JH22" i="1" s="1"/>
  <c r="JG19" i="1"/>
  <c r="JF19" i="1"/>
  <c r="JF22" i="1" s="1"/>
  <c r="JK17" i="1"/>
  <c r="JK16" i="1"/>
  <c r="JK15" i="1"/>
  <c r="JK14" i="1"/>
  <c r="JK13" i="1"/>
  <c r="JK12" i="1"/>
  <c r="JK11" i="1"/>
  <c r="JK10" i="1"/>
  <c r="JK9" i="1"/>
  <c r="JK8" i="1"/>
  <c r="JR21" i="1"/>
  <c r="JS19" i="1"/>
  <c r="JQ19" i="1"/>
  <c r="JQ22" i="1" s="1"/>
  <c r="JP19" i="1"/>
  <c r="JO19" i="1"/>
  <c r="JO22" i="1" s="1"/>
  <c r="JN19" i="1"/>
  <c r="JM19" i="1"/>
  <c r="JM22" i="1" s="1"/>
  <c r="JR17" i="1"/>
  <c r="JR16" i="1"/>
  <c r="JR15" i="1"/>
  <c r="JR14" i="1"/>
  <c r="JR13" i="1"/>
  <c r="JR12" i="1"/>
  <c r="JR11" i="1"/>
  <c r="JR10" i="1"/>
  <c r="JR9" i="1"/>
  <c r="JR8" i="1"/>
  <c r="JY21" i="1"/>
  <c r="JZ19" i="1"/>
  <c r="JX19" i="1"/>
  <c r="JX22" i="1" s="1"/>
  <c r="JW19" i="1"/>
  <c r="JV19" i="1"/>
  <c r="JV22" i="1" s="1"/>
  <c r="JU19" i="1"/>
  <c r="JT19" i="1"/>
  <c r="JT22" i="1" s="1"/>
  <c r="JY17" i="1"/>
  <c r="JY16" i="1"/>
  <c r="JY15" i="1"/>
  <c r="JY14" i="1"/>
  <c r="JY13" i="1"/>
  <c r="JY12" i="1"/>
  <c r="JY11" i="1"/>
  <c r="JY10" i="1"/>
  <c r="JY9" i="1"/>
  <c r="JY8" i="1"/>
  <c r="KF21" i="1"/>
  <c r="KG19" i="1"/>
  <c r="KE19" i="1"/>
  <c r="KE22" i="1" s="1"/>
  <c r="KD19" i="1"/>
  <c r="KC19" i="1"/>
  <c r="KC22" i="1" s="1"/>
  <c r="KB19" i="1"/>
  <c r="KA19" i="1"/>
  <c r="KA22" i="1" s="1"/>
  <c r="KF17" i="1"/>
  <c r="KF16" i="1"/>
  <c r="KF15" i="1"/>
  <c r="KF14" i="1"/>
  <c r="KF13" i="1"/>
  <c r="KF12" i="1"/>
  <c r="KF11" i="1"/>
  <c r="KF10" i="1"/>
  <c r="KF9" i="1"/>
  <c r="KF8" i="1"/>
  <c r="KM21" i="1"/>
  <c r="KN19" i="1"/>
  <c r="KL19" i="1"/>
  <c r="KL22" i="1" s="1"/>
  <c r="KK19" i="1"/>
  <c r="KJ19" i="1"/>
  <c r="KJ22" i="1" s="1"/>
  <c r="KI19" i="1"/>
  <c r="KH19" i="1"/>
  <c r="KH22" i="1" s="1"/>
  <c r="KM17" i="1"/>
  <c r="KM16" i="1"/>
  <c r="KM15" i="1"/>
  <c r="KM14" i="1"/>
  <c r="KM13" i="1"/>
  <c r="KM12" i="1"/>
  <c r="KM11" i="1"/>
  <c r="KM10" i="1"/>
  <c r="KM9" i="1"/>
  <c r="KM8" i="1"/>
  <c r="KT21" i="1"/>
  <c r="KU19" i="1"/>
  <c r="KS19" i="1"/>
  <c r="KS22" i="1" s="1"/>
  <c r="KR19" i="1"/>
  <c r="KQ19" i="1"/>
  <c r="KQ22" i="1" s="1"/>
  <c r="KP19" i="1"/>
  <c r="KO19" i="1"/>
  <c r="KO22" i="1" s="1"/>
  <c r="KT17" i="1"/>
  <c r="KT16" i="1"/>
  <c r="KT15" i="1"/>
  <c r="KT14" i="1"/>
  <c r="KT13" i="1"/>
  <c r="KT12" i="1"/>
  <c r="KT11" i="1"/>
  <c r="KT10" i="1"/>
  <c r="KT9" i="1"/>
  <c r="KT8" i="1"/>
  <c r="JD19" i="1" l="1"/>
  <c r="JD22" i="1" s="1"/>
  <c r="JK19" i="1"/>
  <c r="JK22" i="1" s="1"/>
  <c r="JR19" i="1"/>
  <c r="JR22" i="1" s="1"/>
  <c r="JY19" i="1"/>
  <c r="JY22" i="1" s="1"/>
  <c r="KF19" i="1"/>
  <c r="KF22" i="1" s="1"/>
  <c r="KM19" i="1"/>
  <c r="KM22" i="1" s="1"/>
  <c r="KT19" i="1"/>
  <c r="KT22" i="1" s="1"/>
  <c r="K45" i="4"/>
  <c r="J45" i="4"/>
  <c r="J52" i="4"/>
  <c r="K52" i="4"/>
  <c r="K59" i="4"/>
  <c r="J59" i="4"/>
  <c r="LA21" i="1"/>
  <c r="LB19" i="1"/>
  <c r="KZ19" i="1"/>
  <c r="KZ22" i="1" s="1"/>
  <c r="KY19" i="1"/>
  <c r="KX19" i="1"/>
  <c r="KX22" i="1"/>
  <c r="KW19" i="1"/>
  <c r="KV19" i="1"/>
  <c r="KV22" i="1" s="1"/>
  <c r="LA17" i="1"/>
  <c r="LA16" i="1"/>
  <c r="LA15" i="1"/>
  <c r="LA14" i="1"/>
  <c r="LA13" i="1"/>
  <c r="LA12" i="1"/>
  <c r="LA11" i="1"/>
  <c r="LA10" i="1"/>
  <c r="LA9" i="1"/>
  <c r="LA8" i="1"/>
  <c r="LH21" i="1"/>
  <c r="LI19" i="1"/>
  <c r="LG19" i="1"/>
  <c r="LG22" i="1"/>
  <c r="LF19" i="1"/>
  <c r="LE19" i="1"/>
  <c r="LE22" i="1" s="1"/>
  <c r="LD19" i="1"/>
  <c r="LC19" i="1"/>
  <c r="LC22" i="1" s="1"/>
  <c r="LH17" i="1"/>
  <c r="LH16" i="1"/>
  <c r="LH15" i="1"/>
  <c r="LH14" i="1"/>
  <c r="LH13" i="1"/>
  <c r="LH12" i="1"/>
  <c r="LH11" i="1"/>
  <c r="LH10" i="1"/>
  <c r="LH9" i="1"/>
  <c r="LH8" i="1"/>
  <c r="LO21" i="1"/>
  <c r="LP19" i="1"/>
  <c r="LN19" i="1"/>
  <c r="LN22" i="1" s="1"/>
  <c r="LM19" i="1"/>
  <c r="LL19" i="1"/>
  <c r="LL22" i="1" s="1"/>
  <c r="LK19" i="1"/>
  <c r="LJ19" i="1"/>
  <c r="LJ22" i="1" s="1"/>
  <c r="LO17" i="1"/>
  <c r="LO16" i="1"/>
  <c r="LO15" i="1"/>
  <c r="LO14" i="1"/>
  <c r="LO13" i="1"/>
  <c r="LO12" i="1"/>
  <c r="LO11" i="1"/>
  <c r="LO10" i="1"/>
  <c r="LO9" i="1"/>
  <c r="LO8" i="1"/>
  <c r="LV21" i="1"/>
  <c r="LW19" i="1"/>
  <c r="LU19" i="1"/>
  <c r="LU22" i="1" s="1"/>
  <c r="LT19" i="1"/>
  <c r="LS19" i="1"/>
  <c r="LS22" i="1" s="1"/>
  <c r="LR19" i="1"/>
  <c r="LQ19" i="1"/>
  <c r="LQ22" i="1" s="1"/>
  <c r="LV17" i="1"/>
  <c r="LV16" i="1"/>
  <c r="LV15" i="1"/>
  <c r="LV14" i="1"/>
  <c r="LV13" i="1"/>
  <c r="LV12" i="1"/>
  <c r="LV11" i="1"/>
  <c r="LV10" i="1"/>
  <c r="LV9" i="1"/>
  <c r="LV8" i="1"/>
  <c r="MC21" i="1"/>
  <c r="MD19" i="1"/>
  <c r="MB19" i="1"/>
  <c r="MB22" i="1" s="1"/>
  <c r="MA19" i="1"/>
  <c r="LZ19" i="1"/>
  <c r="LZ22" i="1" s="1"/>
  <c r="LY19" i="1"/>
  <c r="LX19" i="1"/>
  <c r="LX22" i="1" s="1"/>
  <c r="MC17" i="1"/>
  <c r="MC16" i="1"/>
  <c r="MC15" i="1"/>
  <c r="MC14" i="1"/>
  <c r="MC13" i="1"/>
  <c r="MC12" i="1"/>
  <c r="MC11" i="1"/>
  <c r="MC10" i="1"/>
  <c r="MC9" i="1"/>
  <c r="MC8" i="1"/>
  <c r="MJ21" i="1"/>
  <c r="MK19" i="1"/>
  <c r="MI19" i="1"/>
  <c r="MI22" i="1" s="1"/>
  <c r="MH19" i="1"/>
  <c r="MG19" i="1"/>
  <c r="MG22" i="1" s="1"/>
  <c r="MF19" i="1"/>
  <c r="ME19" i="1"/>
  <c r="ME22" i="1" s="1"/>
  <c r="MJ17" i="1"/>
  <c r="MJ16" i="1"/>
  <c r="MJ15" i="1"/>
  <c r="MJ14" i="1"/>
  <c r="MJ13" i="1"/>
  <c r="MJ12" i="1"/>
  <c r="MJ11" i="1"/>
  <c r="MJ10" i="1"/>
  <c r="MJ9" i="1"/>
  <c r="MJ8" i="1"/>
  <c r="MQ21" i="1"/>
  <c r="MR19" i="1"/>
  <c r="MP19" i="1"/>
  <c r="MP22" i="1" s="1"/>
  <c r="MO19" i="1"/>
  <c r="MN19" i="1"/>
  <c r="MN22" i="1" s="1"/>
  <c r="MM19" i="1"/>
  <c r="ML19" i="1"/>
  <c r="ML22" i="1" s="1"/>
  <c r="MQ17" i="1"/>
  <c r="MQ16" i="1"/>
  <c r="MQ15" i="1"/>
  <c r="MQ14" i="1"/>
  <c r="MQ13" i="1"/>
  <c r="MQ12" i="1"/>
  <c r="MQ11" i="1"/>
  <c r="MQ10" i="1"/>
  <c r="MQ9" i="1"/>
  <c r="MQ8" i="1"/>
  <c r="MX21" i="1"/>
  <c r="MY19" i="1"/>
  <c r="MW19" i="1"/>
  <c r="MW22" i="1"/>
  <c r="MV19" i="1"/>
  <c r="MU19" i="1"/>
  <c r="MU22" i="1" s="1"/>
  <c r="MT19" i="1"/>
  <c r="MS19" i="1"/>
  <c r="MS22" i="1" s="1"/>
  <c r="MX17" i="1"/>
  <c r="MX16" i="1"/>
  <c r="MX15" i="1"/>
  <c r="MX14" i="1"/>
  <c r="MX13" i="1"/>
  <c r="MX12" i="1"/>
  <c r="MX11" i="1"/>
  <c r="MX10" i="1"/>
  <c r="MX9" i="1"/>
  <c r="MX8" i="1"/>
  <c r="NE21" i="1"/>
  <c r="NF19" i="1"/>
  <c r="ND19" i="1"/>
  <c r="ND22" i="1" s="1"/>
  <c r="NC19" i="1"/>
  <c r="NB19" i="1"/>
  <c r="NB22" i="1" s="1"/>
  <c r="NA19" i="1"/>
  <c r="MZ19" i="1"/>
  <c r="MZ22" i="1" s="1"/>
  <c r="NE17" i="1"/>
  <c r="NE16" i="1"/>
  <c r="NE15" i="1"/>
  <c r="NE14" i="1"/>
  <c r="NE13" i="1"/>
  <c r="NE12" i="1"/>
  <c r="NE11" i="1"/>
  <c r="NE10" i="1"/>
  <c r="NE9" i="1"/>
  <c r="NE8" i="1"/>
  <c r="NL21" i="1"/>
  <c r="NM19" i="1"/>
  <c r="NK19" i="1"/>
  <c r="NK22" i="1" s="1"/>
  <c r="NJ19" i="1"/>
  <c r="NI19" i="1"/>
  <c r="NI22" i="1" s="1"/>
  <c r="NH19" i="1"/>
  <c r="NG19" i="1"/>
  <c r="NG22" i="1" s="1"/>
  <c r="NL17" i="1"/>
  <c r="NL16" i="1"/>
  <c r="NL15" i="1"/>
  <c r="NL14" i="1"/>
  <c r="NL13" i="1"/>
  <c r="NL12" i="1"/>
  <c r="NL11" i="1"/>
  <c r="NL10" i="1"/>
  <c r="NL9" i="1"/>
  <c r="NL8" i="1"/>
  <c r="NS21" i="1"/>
  <c r="NT19" i="1"/>
  <c r="NR19" i="1"/>
  <c r="NR22" i="1" s="1"/>
  <c r="NQ19" i="1"/>
  <c r="NP19" i="1"/>
  <c r="NP22" i="1" s="1"/>
  <c r="NO19" i="1"/>
  <c r="NN19" i="1"/>
  <c r="NN22" i="1" s="1"/>
  <c r="NS17" i="1"/>
  <c r="NS16" i="1"/>
  <c r="NS15" i="1"/>
  <c r="NS14" i="1"/>
  <c r="NS13" i="1"/>
  <c r="NS12" i="1"/>
  <c r="NS11" i="1"/>
  <c r="NS10" i="1"/>
  <c r="NS9" i="1"/>
  <c r="NS8" i="1"/>
  <c r="NZ21" i="1"/>
  <c r="OA19" i="1"/>
  <c r="NY19" i="1"/>
  <c r="NY22" i="1" s="1"/>
  <c r="NX19" i="1"/>
  <c r="NW19" i="1"/>
  <c r="NW22" i="1" s="1"/>
  <c r="NV19" i="1"/>
  <c r="NU19" i="1"/>
  <c r="NU22" i="1" s="1"/>
  <c r="NZ17" i="1"/>
  <c r="NZ16" i="1"/>
  <c r="NZ15" i="1"/>
  <c r="NZ14" i="1"/>
  <c r="NZ13" i="1"/>
  <c r="NZ12" i="1"/>
  <c r="NZ11" i="1"/>
  <c r="NZ10" i="1"/>
  <c r="NZ9" i="1"/>
  <c r="NZ8" i="1"/>
  <c r="OG21" i="1"/>
  <c r="OH19" i="1"/>
  <c r="OF19" i="1"/>
  <c r="OF22" i="1" s="1"/>
  <c r="OE19" i="1"/>
  <c r="OD19" i="1"/>
  <c r="OD22" i="1" s="1"/>
  <c r="OC19" i="1"/>
  <c r="OB19" i="1"/>
  <c r="OB22" i="1" s="1"/>
  <c r="OG17" i="1"/>
  <c r="OG16" i="1"/>
  <c r="OG15" i="1"/>
  <c r="OG14" i="1"/>
  <c r="OG13" i="1"/>
  <c r="OG12" i="1"/>
  <c r="OG11" i="1"/>
  <c r="OG10" i="1"/>
  <c r="OG9" i="1"/>
  <c r="OG8" i="1"/>
  <c r="ON21" i="1"/>
  <c r="OO19" i="1"/>
  <c r="OM19" i="1"/>
  <c r="OM22" i="1" s="1"/>
  <c r="OL19" i="1"/>
  <c r="OK19" i="1"/>
  <c r="OK22" i="1" s="1"/>
  <c r="OJ19" i="1"/>
  <c r="OI19" i="1"/>
  <c r="OI22" i="1" s="1"/>
  <c r="ON17" i="1"/>
  <c r="ON16" i="1"/>
  <c r="ON15" i="1"/>
  <c r="ON14" i="1"/>
  <c r="ON13" i="1"/>
  <c r="ON12" i="1"/>
  <c r="ON11" i="1"/>
  <c r="ON10" i="1"/>
  <c r="ON9" i="1"/>
  <c r="ON8" i="1"/>
  <c r="K66" i="4"/>
  <c r="J66" i="4"/>
  <c r="OU21" i="1"/>
  <c r="OV19" i="1"/>
  <c r="OT19" i="1"/>
  <c r="OT22" i="1" s="1"/>
  <c r="OS19" i="1"/>
  <c r="OR19" i="1"/>
  <c r="OR22" i="1" s="1"/>
  <c r="OQ19" i="1"/>
  <c r="OP19" i="1"/>
  <c r="OP22" i="1" s="1"/>
  <c r="OU17" i="1"/>
  <c r="OU16" i="1"/>
  <c r="OU15" i="1"/>
  <c r="OU14" i="1"/>
  <c r="OU13" i="1"/>
  <c r="OU12" i="1"/>
  <c r="OU11" i="1"/>
  <c r="OU10" i="1"/>
  <c r="OU9" i="1"/>
  <c r="OU8" i="1"/>
  <c r="PB21" i="1"/>
  <c r="PC19" i="1"/>
  <c r="PA19" i="1"/>
  <c r="PA22" i="1" s="1"/>
  <c r="OZ19" i="1"/>
  <c r="OY19" i="1"/>
  <c r="OY22" i="1"/>
  <c r="OX19" i="1"/>
  <c r="OW19" i="1"/>
  <c r="OW22" i="1" s="1"/>
  <c r="PB17" i="1"/>
  <c r="PB16" i="1"/>
  <c r="PB15" i="1"/>
  <c r="PB14" i="1"/>
  <c r="PB13" i="1"/>
  <c r="PB12" i="1"/>
  <c r="PB11" i="1"/>
  <c r="PB10" i="1"/>
  <c r="PB9" i="1"/>
  <c r="PB8" i="1"/>
  <c r="PI21" i="1"/>
  <c r="PJ19" i="1"/>
  <c r="PH19" i="1"/>
  <c r="PH22" i="1" s="1"/>
  <c r="PG19" i="1"/>
  <c r="PF19" i="1"/>
  <c r="PF22" i="1" s="1"/>
  <c r="PE19" i="1"/>
  <c r="PD19" i="1"/>
  <c r="PD22" i="1" s="1"/>
  <c r="PI17" i="1"/>
  <c r="PI16" i="1"/>
  <c r="PI15" i="1"/>
  <c r="PI14" i="1"/>
  <c r="PI13" i="1"/>
  <c r="PI12" i="1"/>
  <c r="PI11" i="1"/>
  <c r="PI10" i="1"/>
  <c r="PI9" i="1"/>
  <c r="PI8" i="1"/>
  <c r="PP21" i="1"/>
  <c r="PQ19" i="1"/>
  <c r="PO19" i="1"/>
  <c r="PO22" i="1" s="1"/>
  <c r="PN19" i="1"/>
  <c r="PM19" i="1"/>
  <c r="PM22" i="1" s="1"/>
  <c r="PL19" i="1"/>
  <c r="PK19" i="1"/>
  <c r="PK22" i="1" s="1"/>
  <c r="PP17" i="1"/>
  <c r="PP16" i="1"/>
  <c r="PP15" i="1"/>
  <c r="PP14" i="1"/>
  <c r="PP13" i="1"/>
  <c r="PP12" i="1"/>
  <c r="PP11" i="1"/>
  <c r="PP10" i="1"/>
  <c r="PP9" i="1"/>
  <c r="PP8" i="1"/>
  <c r="PW21" i="1"/>
  <c r="PX19" i="1"/>
  <c r="PV19" i="1"/>
  <c r="PV22" i="1" s="1"/>
  <c r="PU19" i="1"/>
  <c r="PT19" i="1"/>
  <c r="PT22" i="1" s="1"/>
  <c r="PS19" i="1"/>
  <c r="PR19" i="1"/>
  <c r="PR22" i="1" s="1"/>
  <c r="PW17" i="1"/>
  <c r="PW16" i="1"/>
  <c r="PW15" i="1"/>
  <c r="PW14" i="1"/>
  <c r="PW13" i="1"/>
  <c r="PW12" i="1"/>
  <c r="PW11" i="1"/>
  <c r="PW10" i="1"/>
  <c r="PW9" i="1"/>
  <c r="PW8" i="1"/>
  <c r="QD21" i="1"/>
  <c r="QE19" i="1"/>
  <c r="QC19" i="1"/>
  <c r="QC22" i="1" s="1"/>
  <c r="QB19" i="1"/>
  <c r="QA19" i="1"/>
  <c r="QA22" i="1" s="1"/>
  <c r="PZ19" i="1"/>
  <c r="PY19" i="1"/>
  <c r="PY22" i="1" s="1"/>
  <c r="QD17" i="1"/>
  <c r="QD16" i="1"/>
  <c r="QD15" i="1"/>
  <c r="QD14" i="1"/>
  <c r="QD13" i="1"/>
  <c r="QD12" i="1"/>
  <c r="QD11" i="1"/>
  <c r="QD10" i="1"/>
  <c r="QD9" i="1"/>
  <c r="QD8" i="1"/>
  <c r="QK21" i="1"/>
  <c r="QL19" i="1"/>
  <c r="QJ19" i="1"/>
  <c r="QJ22" i="1" s="1"/>
  <c r="QI19" i="1"/>
  <c r="QH19" i="1"/>
  <c r="QH22" i="1" s="1"/>
  <c r="QG19" i="1"/>
  <c r="QF19" i="1"/>
  <c r="QF22" i="1" s="1"/>
  <c r="QK17" i="1"/>
  <c r="QK16" i="1"/>
  <c r="QK15" i="1"/>
  <c r="QK14" i="1"/>
  <c r="QK13" i="1"/>
  <c r="QK12" i="1"/>
  <c r="QK11" i="1"/>
  <c r="QK10" i="1"/>
  <c r="QK9" i="1"/>
  <c r="QK8" i="1"/>
  <c r="QR21" i="1"/>
  <c r="QS19" i="1"/>
  <c r="QQ19" i="1"/>
  <c r="QQ22" i="1" s="1"/>
  <c r="QP19" i="1"/>
  <c r="QO19" i="1"/>
  <c r="QO22" i="1" s="1"/>
  <c r="QN19" i="1"/>
  <c r="QM19" i="1"/>
  <c r="QM22" i="1" s="1"/>
  <c r="QR17" i="1"/>
  <c r="QR16" i="1"/>
  <c r="QR15" i="1"/>
  <c r="QR14" i="1"/>
  <c r="QR13" i="1"/>
  <c r="QR12" i="1"/>
  <c r="QR11" i="1"/>
  <c r="QR10" i="1"/>
  <c r="QR9" i="1"/>
  <c r="QR8" i="1"/>
  <c r="QY21" i="1"/>
  <c r="QZ19" i="1"/>
  <c r="QX19" i="1"/>
  <c r="QX22" i="1" s="1"/>
  <c r="QW19" i="1"/>
  <c r="QV19" i="1"/>
  <c r="QV22" i="1" s="1"/>
  <c r="QU19" i="1"/>
  <c r="QT19" i="1"/>
  <c r="QT22" i="1" s="1"/>
  <c r="QY17" i="1"/>
  <c r="QY16" i="1"/>
  <c r="QY15" i="1"/>
  <c r="QY14" i="1"/>
  <c r="QY13" i="1"/>
  <c r="QY12" i="1"/>
  <c r="QY11" i="1"/>
  <c r="QY10" i="1"/>
  <c r="QY9" i="1"/>
  <c r="QY8" i="1"/>
  <c r="RF21" i="1"/>
  <c r="RG19" i="1"/>
  <c r="RE19" i="1"/>
  <c r="RE22" i="1" s="1"/>
  <c r="RD19" i="1"/>
  <c r="RC19" i="1"/>
  <c r="RC22" i="1" s="1"/>
  <c r="RB19" i="1"/>
  <c r="RA19" i="1"/>
  <c r="RA22" i="1" s="1"/>
  <c r="RF17" i="1"/>
  <c r="RF16" i="1"/>
  <c r="RF15" i="1"/>
  <c r="RF14" i="1"/>
  <c r="RF13" i="1"/>
  <c r="RF12" i="1"/>
  <c r="RF11" i="1"/>
  <c r="RF10" i="1"/>
  <c r="RF9" i="1"/>
  <c r="RF8" i="1"/>
  <c r="RM21" i="1"/>
  <c r="RN19" i="1"/>
  <c r="RL19" i="1"/>
  <c r="RL22" i="1" s="1"/>
  <c r="RK19" i="1"/>
  <c r="RJ19" i="1"/>
  <c r="RJ22" i="1" s="1"/>
  <c r="RI19" i="1"/>
  <c r="RH19" i="1"/>
  <c r="RH22" i="1" s="1"/>
  <c r="RM17" i="1"/>
  <c r="RM16" i="1"/>
  <c r="RM15" i="1"/>
  <c r="RM14" i="1"/>
  <c r="RM13" i="1"/>
  <c r="RM12" i="1"/>
  <c r="RM11" i="1"/>
  <c r="RM10" i="1"/>
  <c r="RM9" i="1"/>
  <c r="RM8" i="1"/>
  <c r="RT21" i="1"/>
  <c r="RU19" i="1"/>
  <c r="RS19" i="1"/>
  <c r="RS22" i="1" s="1"/>
  <c r="RR19" i="1"/>
  <c r="RQ19" i="1"/>
  <c r="RQ22" i="1" s="1"/>
  <c r="RP19" i="1"/>
  <c r="RO19" i="1"/>
  <c r="RO22" i="1" s="1"/>
  <c r="RT17" i="1"/>
  <c r="RT16" i="1"/>
  <c r="RT15" i="1"/>
  <c r="RT14" i="1"/>
  <c r="RT13" i="1"/>
  <c r="RT12" i="1"/>
  <c r="RT11" i="1"/>
  <c r="RT10" i="1"/>
  <c r="RT9" i="1"/>
  <c r="RT8" i="1"/>
  <c r="SA21" i="1"/>
  <c r="SB19" i="1"/>
  <c r="RZ19" i="1"/>
  <c r="RZ22" i="1" s="1"/>
  <c r="RY19" i="1"/>
  <c r="RX19" i="1"/>
  <c r="RX22" i="1"/>
  <c r="RW19" i="1"/>
  <c r="RV19" i="1"/>
  <c r="RV22" i="1" s="1"/>
  <c r="SA17" i="1"/>
  <c r="SA16" i="1"/>
  <c r="SA15" i="1"/>
  <c r="SA14" i="1"/>
  <c r="SA13" i="1"/>
  <c r="SA12" i="1"/>
  <c r="SA11" i="1"/>
  <c r="SA10" i="1"/>
  <c r="SA9" i="1"/>
  <c r="SA8" i="1"/>
  <c r="SA19" i="1" s="1"/>
  <c r="SA22" i="1" s="1"/>
  <c r="SH21" i="1"/>
  <c r="SI19" i="1"/>
  <c r="SG19" i="1"/>
  <c r="SG22" i="1" s="1"/>
  <c r="SF19" i="1"/>
  <c r="SE19" i="1"/>
  <c r="SE22" i="1" s="1"/>
  <c r="SD19" i="1"/>
  <c r="SC19" i="1"/>
  <c r="SC22" i="1" s="1"/>
  <c r="SH17" i="1"/>
  <c r="SH16" i="1"/>
  <c r="SH15" i="1"/>
  <c r="SH14" i="1"/>
  <c r="SH13" i="1"/>
  <c r="SH12" i="1"/>
  <c r="SH11" i="1"/>
  <c r="SH10" i="1"/>
  <c r="SH9" i="1"/>
  <c r="SH19" i="1" s="1"/>
  <c r="SH22" i="1" s="1"/>
  <c r="SH8" i="1"/>
  <c r="K73" i="4"/>
  <c r="J73" i="4"/>
  <c r="K80" i="4"/>
  <c r="J80" i="4"/>
  <c r="SO21" i="1"/>
  <c r="SP19" i="1"/>
  <c r="SN19" i="1"/>
  <c r="SN22" i="1" s="1"/>
  <c r="SM19" i="1"/>
  <c r="SL19" i="1"/>
  <c r="SL22" i="1" s="1"/>
  <c r="SK19" i="1"/>
  <c r="SJ19" i="1"/>
  <c r="SJ22" i="1" s="1"/>
  <c r="SO17" i="1"/>
  <c r="SO16" i="1"/>
  <c r="SO15" i="1"/>
  <c r="SO14" i="1"/>
  <c r="SO13" i="1"/>
  <c r="SO12" i="1"/>
  <c r="SO11" i="1"/>
  <c r="SO10" i="1"/>
  <c r="SO9" i="1"/>
  <c r="SO8" i="1"/>
  <c r="SV21" i="1"/>
  <c r="SW19" i="1"/>
  <c r="SU19" i="1"/>
  <c r="SU22" i="1"/>
  <c r="ST19" i="1"/>
  <c r="SS19" i="1"/>
  <c r="SS22" i="1" s="1"/>
  <c r="SR19" i="1"/>
  <c r="SQ19" i="1"/>
  <c r="SQ22" i="1" s="1"/>
  <c r="SV17" i="1"/>
  <c r="SV16" i="1"/>
  <c r="SV15" i="1"/>
  <c r="SV14" i="1"/>
  <c r="SV13" i="1"/>
  <c r="SV12" i="1"/>
  <c r="SV11" i="1"/>
  <c r="SV10" i="1"/>
  <c r="SV9" i="1"/>
  <c r="SV8" i="1"/>
  <c r="TC21" i="1"/>
  <c r="TD19" i="1"/>
  <c r="TB19" i="1"/>
  <c r="TB22" i="1" s="1"/>
  <c r="TA19" i="1"/>
  <c r="SZ19" i="1"/>
  <c r="SZ22" i="1" s="1"/>
  <c r="SY19" i="1"/>
  <c r="SX19" i="1"/>
  <c r="SX22" i="1" s="1"/>
  <c r="TC17" i="1"/>
  <c r="TC16" i="1"/>
  <c r="TC15" i="1"/>
  <c r="TC14" i="1"/>
  <c r="TC13" i="1"/>
  <c r="TC12" i="1"/>
  <c r="TC11" i="1"/>
  <c r="TC10" i="1"/>
  <c r="TC9" i="1"/>
  <c r="TC8" i="1"/>
  <c r="TJ21" i="1"/>
  <c r="TK19" i="1"/>
  <c r="TI19" i="1"/>
  <c r="TI22" i="1" s="1"/>
  <c r="TH19" i="1"/>
  <c r="TG19" i="1"/>
  <c r="TG22" i="1" s="1"/>
  <c r="TF19" i="1"/>
  <c r="TE19" i="1"/>
  <c r="TE22" i="1" s="1"/>
  <c r="TJ17" i="1"/>
  <c r="TJ16" i="1"/>
  <c r="TJ15" i="1"/>
  <c r="TJ14" i="1"/>
  <c r="TJ13" i="1"/>
  <c r="TJ12" i="1"/>
  <c r="TJ11" i="1"/>
  <c r="TJ10" i="1"/>
  <c r="TJ9" i="1"/>
  <c r="TJ8" i="1"/>
  <c r="TQ21" i="1"/>
  <c r="TR19" i="1"/>
  <c r="TP19" i="1"/>
  <c r="TP22" i="1" s="1"/>
  <c r="TO19" i="1"/>
  <c r="TN19" i="1"/>
  <c r="TN22" i="1" s="1"/>
  <c r="TM19" i="1"/>
  <c r="TL19" i="1"/>
  <c r="TL22" i="1" s="1"/>
  <c r="TQ17" i="1"/>
  <c r="TQ16" i="1"/>
  <c r="TQ15" i="1"/>
  <c r="TQ14" i="1"/>
  <c r="TQ13" i="1"/>
  <c r="TQ12" i="1"/>
  <c r="TQ11" i="1"/>
  <c r="TQ10" i="1"/>
  <c r="TQ9" i="1"/>
  <c r="TQ8" i="1"/>
  <c r="TX21" i="1"/>
  <c r="TY19" i="1"/>
  <c r="TW19" i="1"/>
  <c r="TW22" i="1" s="1"/>
  <c r="TV19" i="1"/>
  <c r="TU19" i="1"/>
  <c r="TU22" i="1" s="1"/>
  <c r="TT19" i="1"/>
  <c r="TS19" i="1"/>
  <c r="TS22" i="1" s="1"/>
  <c r="TX17" i="1"/>
  <c r="TX16" i="1"/>
  <c r="TX15" i="1"/>
  <c r="TX14" i="1"/>
  <c r="TX13" i="1"/>
  <c r="TX12" i="1"/>
  <c r="TX11" i="1"/>
  <c r="TX10" i="1"/>
  <c r="TX9" i="1"/>
  <c r="TX8" i="1"/>
  <c r="UE21" i="1"/>
  <c r="UF19" i="1"/>
  <c r="UD19" i="1"/>
  <c r="UD22" i="1" s="1"/>
  <c r="UC19" i="1"/>
  <c r="UB19" i="1"/>
  <c r="UB22" i="1" s="1"/>
  <c r="UA19" i="1"/>
  <c r="TZ19" i="1"/>
  <c r="TZ22" i="1" s="1"/>
  <c r="UE17" i="1"/>
  <c r="UE16" i="1"/>
  <c r="UE15" i="1"/>
  <c r="UE14" i="1"/>
  <c r="UE13" i="1"/>
  <c r="UE12" i="1"/>
  <c r="UE11" i="1"/>
  <c r="UE10" i="1"/>
  <c r="UE9" i="1"/>
  <c r="UE8" i="1"/>
  <c r="K94" i="4"/>
  <c r="K87" i="4"/>
  <c r="J87" i="4"/>
  <c r="J94" i="4"/>
  <c r="WB8" i="1"/>
  <c r="WB9" i="1"/>
  <c r="WB10" i="1"/>
  <c r="WB11" i="1"/>
  <c r="WB12" i="1"/>
  <c r="WB13" i="1"/>
  <c r="WB14" i="1"/>
  <c r="WB15" i="1"/>
  <c r="WB16" i="1"/>
  <c r="WB17" i="1"/>
  <c r="WB21" i="1"/>
  <c r="WA19" i="1"/>
  <c r="WA22" i="1" s="1"/>
  <c r="VY19" i="1"/>
  <c r="VY22" i="1" s="1"/>
  <c r="VW19" i="1"/>
  <c r="VW22" i="1"/>
  <c r="WC19" i="1"/>
  <c r="VZ19" i="1"/>
  <c r="VX19" i="1"/>
  <c r="VU8" i="1"/>
  <c r="VU9" i="1"/>
  <c r="VU10" i="1"/>
  <c r="VU11" i="1"/>
  <c r="VU12" i="1"/>
  <c r="VU13" i="1"/>
  <c r="VU14" i="1"/>
  <c r="VU15" i="1"/>
  <c r="VU16" i="1"/>
  <c r="VU17" i="1"/>
  <c r="VU21" i="1"/>
  <c r="VT19" i="1"/>
  <c r="VT22" i="1" s="1"/>
  <c r="VR19" i="1"/>
  <c r="VR22" i="1" s="1"/>
  <c r="VP19" i="1"/>
  <c r="VP22" i="1" s="1"/>
  <c r="VV19" i="1"/>
  <c r="VS19" i="1"/>
  <c r="VQ19" i="1"/>
  <c r="VN8" i="1"/>
  <c r="VN9" i="1"/>
  <c r="VN10" i="1"/>
  <c r="VN11" i="1"/>
  <c r="VN12" i="1"/>
  <c r="VN13" i="1"/>
  <c r="VN14" i="1"/>
  <c r="VN15" i="1"/>
  <c r="VN16" i="1"/>
  <c r="VN17" i="1"/>
  <c r="VN21" i="1"/>
  <c r="VM19" i="1"/>
  <c r="VM22" i="1" s="1"/>
  <c r="VK19" i="1"/>
  <c r="VK22" i="1" s="1"/>
  <c r="VI19" i="1"/>
  <c r="VI22" i="1" s="1"/>
  <c r="VG8" i="1"/>
  <c r="VG9" i="1"/>
  <c r="VG10" i="1"/>
  <c r="VG11" i="1"/>
  <c r="VG12" i="1"/>
  <c r="VG13" i="1"/>
  <c r="VG14" i="1"/>
  <c r="VG15" i="1"/>
  <c r="VG16" i="1"/>
  <c r="VG17" i="1"/>
  <c r="VG21" i="1"/>
  <c r="VF19" i="1"/>
  <c r="VF22" i="1" s="1"/>
  <c r="VD19" i="1"/>
  <c r="VD22" i="1" s="1"/>
  <c r="VB19" i="1"/>
  <c r="VB22" i="1" s="1"/>
  <c r="UZ8" i="1"/>
  <c r="UZ9" i="1"/>
  <c r="UZ10" i="1"/>
  <c r="UZ11" i="1"/>
  <c r="UZ12" i="1"/>
  <c r="UZ13" i="1"/>
  <c r="UZ14" i="1"/>
  <c r="UZ15" i="1"/>
  <c r="UZ16" i="1"/>
  <c r="UZ17" i="1"/>
  <c r="UZ21" i="1"/>
  <c r="UY19" i="1"/>
  <c r="UY22" i="1" s="1"/>
  <c r="UW19" i="1"/>
  <c r="UW22" i="1" s="1"/>
  <c r="UU19" i="1"/>
  <c r="UU22" i="1" s="1"/>
  <c r="US8" i="1"/>
  <c r="US9" i="1"/>
  <c r="US10" i="1"/>
  <c r="US11" i="1"/>
  <c r="US12" i="1"/>
  <c r="US13" i="1"/>
  <c r="US14" i="1"/>
  <c r="US15" i="1"/>
  <c r="US16" i="1"/>
  <c r="US17" i="1"/>
  <c r="US21" i="1"/>
  <c r="UR19" i="1"/>
  <c r="UR22" i="1" s="1"/>
  <c r="UP19" i="1"/>
  <c r="UP22" i="1" s="1"/>
  <c r="UN19" i="1"/>
  <c r="UN22" i="1" s="1"/>
  <c r="VO19" i="1"/>
  <c r="VL19" i="1"/>
  <c r="VJ19" i="1"/>
  <c r="VH19" i="1"/>
  <c r="VE19" i="1"/>
  <c r="VC19" i="1"/>
  <c r="VA19" i="1"/>
  <c r="UX19" i="1"/>
  <c r="UV19" i="1"/>
  <c r="UT19" i="1"/>
  <c r="UQ19" i="1"/>
  <c r="UO19" i="1"/>
  <c r="WI8" i="1"/>
  <c r="WI9" i="1"/>
  <c r="WI10" i="1"/>
  <c r="WI11" i="1"/>
  <c r="WI12" i="1"/>
  <c r="WI13" i="1"/>
  <c r="WI14" i="1"/>
  <c r="WI15" i="1"/>
  <c r="WI16" i="1"/>
  <c r="WI17" i="1"/>
  <c r="WI21" i="1"/>
  <c r="WH19" i="1"/>
  <c r="WH22" i="1" s="1"/>
  <c r="WF19" i="1"/>
  <c r="WF22" i="1" s="1"/>
  <c r="WD19" i="1"/>
  <c r="WD22" i="1" s="1"/>
  <c r="WJ19" i="1"/>
  <c r="WG19" i="1"/>
  <c r="WE19" i="1"/>
  <c r="UL21" i="1"/>
  <c r="UM19" i="1"/>
  <c r="UK19" i="1"/>
  <c r="UK22" i="1" s="1"/>
  <c r="UJ19" i="1"/>
  <c r="UI19" i="1"/>
  <c r="UI22" i="1" s="1"/>
  <c r="UH19" i="1"/>
  <c r="UG19" i="1"/>
  <c r="UG22" i="1" s="1"/>
  <c r="UL17" i="1"/>
  <c r="UL16" i="1"/>
  <c r="UL15" i="1"/>
  <c r="UL14" i="1"/>
  <c r="UL13" i="1"/>
  <c r="UL12" i="1"/>
  <c r="UL11" i="1"/>
  <c r="UL10" i="1"/>
  <c r="UL9" i="1"/>
  <c r="UL8" i="1"/>
  <c r="WP21" i="1"/>
  <c r="WQ19" i="1"/>
  <c r="WO19" i="1"/>
  <c r="WO22" i="1"/>
  <c r="WN19" i="1"/>
  <c r="WM19" i="1"/>
  <c r="WM22" i="1" s="1"/>
  <c r="WL19" i="1"/>
  <c r="WK19" i="1"/>
  <c r="WK22" i="1" s="1"/>
  <c r="WP17" i="1"/>
  <c r="WP16" i="1"/>
  <c r="WP15" i="1"/>
  <c r="WP14" i="1"/>
  <c r="WP13" i="1"/>
  <c r="WP12" i="1"/>
  <c r="WP11" i="1"/>
  <c r="WP10" i="1"/>
  <c r="WP9" i="1"/>
  <c r="WP8" i="1"/>
  <c r="WW21" i="1"/>
  <c r="WX19" i="1"/>
  <c r="WV19" i="1"/>
  <c r="WV22" i="1" s="1"/>
  <c r="WU19" i="1"/>
  <c r="WT19" i="1"/>
  <c r="WT22" i="1" s="1"/>
  <c r="WS19" i="1"/>
  <c r="WR19" i="1"/>
  <c r="WR22" i="1" s="1"/>
  <c r="WW17" i="1"/>
  <c r="WW16" i="1"/>
  <c r="WW15" i="1"/>
  <c r="WW14" i="1"/>
  <c r="WW13" i="1"/>
  <c r="WW12" i="1"/>
  <c r="WW11" i="1"/>
  <c r="WW10" i="1"/>
  <c r="WW9" i="1"/>
  <c r="WW8" i="1"/>
  <c r="XD21" i="1"/>
  <c r="XE19" i="1"/>
  <c r="XC19" i="1"/>
  <c r="XC22" i="1" s="1"/>
  <c r="XB19" i="1"/>
  <c r="XA19" i="1"/>
  <c r="XA22" i="1"/>
  <c r="WZ19" i="1"/>
  <c r="WY19" i="1"/>
  <c r="WY22" i="1" s="1"/>
  <c r="XD17" i="1"/>
  <c r="XD16" i="1"/>
  <c r="XD15" i="1"/>
  <c r="XD14" i="1"/>
  <c r="XD13" i="1"/>
  <c r="XD12" i="1"/>
  <c r="XD11" i="1"/>
  <c r="XD10" i="1"/>
  <c r="XD9" i="1"/>
  <c r="XD8" i="1"/>
  <c r="XK21" i="1"/>
  <c r="XL19" i="1"/>
  <c r="XJ19" i="1"/>
  <c r="XJ22" i="1" s="1"/>
  <c r="XI19" i="1"/>
  <c r="XH19" i="1"/>
  <c r="XH22" i="1" s="1"/>
  <c r="XG19" i="1"/>
  <c r="XF19" i="1"/>
  <c r="XF22" i="1" s="1"/>
  <c r="XK17" i="1"/>
  <c r="XK16" i="1"/>
  <c r="XK15" i="1"/>
  <c r="XK14" i="1"/>
  <c r="XK13" i="1"/>
  <c r="XK12" i="1"/>
  <c r="XK11" i="1"/>
  <c r="XK10" i="1"/>
  <c r="XK9" i="1"/>
  <c r="XK8" i="1"/>
  <c r="XR21" i="1"/>
  <c r="XS19" i="1"/>
  <c r="XQ19" i="1"/>
  <c r="XQ22" i="1"/>
  <c r="XP19" i="1"/>
  <c r="XO19" i="1"/>
  <c r="XO22" i="1" s="1"/>
  <c r="XN19" i="1"/>
  <c r="XM19" i="1"/>
  <c r="XM22" i="1" s="1"/>
  <c r="XR17" i="1"/>
  <c r="XR16" i="1"/>
  <c r="XR15" i="1"/>
  <c r="XR14" i="1"/>
  <c r="XR13" i="1"/>
  <c r="XR12" i="1"/>
  <c r="XR11" i="1"/>
  <c r="XR10" i="1"/>
  <c r="XR9" i="1"/>
  <c r="XR8" i="1"/>
  <c r="XY21" i="1"/>
  <c r="XZ19" i="1"/>
  <c r="XX19" i="1"/>
  <c r="XX22" i="1" s="1"/>
  <c r="XW19" i="1"/>
  <c r="XV19" i="1"/>
  <c r="XV22" i="1" s="1"/>
  <c r="XU19" i="1"/>
  <c r="XT19" i="1"/>
  <c r="XT22" i="1" s="1"/>
  <c r="XY17" i="1"/>
  <c r="XY16" i="1"/>
  <c r="XY15" i="1"/>
  <c r="XY14" i="1"/>
  <c r="XY13" i="1"/>
  <c r="XY12" i="1"/>
  <c r="XY11" i="1"/>
  <c r="XY10" i="1"/>
  <c r="XY9" i="1"/>
  <c r="XY8" i="1"/>
  <c r="K101" i="4"/>
  <c r="J101" i="4"/>
  <c r="YF21" i="1"/>
  <c r="YG19" i="1"/>
  <c r="YE19" i="1"/>
  <c r="YE22" i="1" s="1"/>
  <c r="YD19" i="1"/>
  <c r="YC19" i="1"/>
  <c r="YC22" i="1" s="1"/>
  <c r="YB19" i="1"/>
  <c r="YA19" i="1"/>
  <c r="YA22" i="1" s="1"/>
  <c r="YF17" i="1"/>
  <c r="YF16" i="1"/>
  <c r="YF15" i="1"/>
  <c r="YF14" i="1"/>
  <c r="YF13" i="1"/>
  <c r="YF12" i="1"/>
  <c r="YF11" i="1"/>
  <c r="YF10" i="1"/>
  <c r="YF9" i="1"/>
  <c r="YF8" i="1"/>
  <c r="YM21" i="1"/>
  <c r="YN19" i="1"/>
  <c r="YL19" i="1"/>
  <c r="YL22" i="1" s="1"/>
  <c r="YK19" i="1"/>
  <c r="YJ19" i="1"/>
  <c r="YJ22" i="1" s="1"/>
  <c r="YI19" i="1"/>
  <c r="YH19" i="1"/>
  <c r="YH22" i="1" s="1"/>
  <c r="YM17" i="1"/>
  <c r="YM16" i="1"/>
  <c r="YM15" i="1"/>
  <c r="YM14" i="1"/>
  <c r="YM13" i="1"/>
  <c r="YM12" i="1"/>
  <c r="YM11" i="1"/>
  <c r="YM10" i="1"/>
  <c r="YM9" i="1"/>
  <c r="YM8" i="1"/>
  <c r="YT21" i="1"/>
  <c r="YU19" i="1"/>
  <c r="YS19" i="1"/>
  <c r="YS22" i="1" s="1"/>
  <c r="YR19" i="1"/>
  <c r="YQ19" i="1"/>
  <c r="YQ22" i="1" s="1"/>
  <c r="YP19" i="1"/>
  <c r="YO19" i="1"/>
  <c r="YO22" i="1" s="1"/>
  <c r="YT17" i="1"/>
  <c r="YT16" i="1"/>
  <c r="YT15" i="1"/>
  <c r="YT14" i="1"/>
  <c r="YT13" i="1"/>
  <c r="YT12" i="1"/>
  <c r="YT11" i="1"/>
  <c r="YT10" i="1"/>
  <c r="YT9" i="1"/>
  <c r="YT8" i="1"/>
  <c r="ZA21" i="1"/>
  <c r="ZB19" i="1"/>
  <c r="YZ19" i="1"/>
  <c r="YZ22" i="1" s="1"/>
  <c r="YY19" i="1"/>
  <c r="YX19" i="1"/>
  <c r="YX22" i="1" s="1"/>
  <c r="YW19" i="1"/>
  <c r="YV19" i="1"/>
  <c r="YV22" i="1" s="1"/>
  <c r="ZA17" i="1"/>
  <c r="ZA16" i="1"/>
  <c r="ZA15" i="1"/>
  <c r="ZA14" i="1"/>
  <c r="ZA13" i="1"/>
  <c r="ZA12" i="1"/>
  <c r="ZA11" i="1"/>
  <c r="ZA10" i="1"/>
  <c r="ZA9" i="1"/>
  <c r="ZA8" i="1"/>
  <c r="ZH21" i="1"/>
  <c r="ZI19" i="1"/>
  <c r="ZG19" i="1"/>
  <c r="ZG22" i="1" s="1"/>
  <c r="ZF19" i="1"/>
  <c r="ZE19" i="1"/>
  <c r="ZE22" i="1" s="1"/>
  <c r="ZD19" i="1"/>
  <c r="ZC19" i="1"/>
  <c r="ZC22" i="1"/>
  <c r="ZH17" i="1"/>
  <c r="ZH16" i="1"/>
  <c r="ZH15" i="1"/>
  <c r="ZH14" i="1"/>
  <c r="ZH13" i="1"/>
  <c r="ZH12" i="1"/>
  <c r="ZH11" i="1"/>
  <c r="ZH10" i="1"/>
  <c r="ZH9" i="1"/>
  <c r="ZH8" i="1"/>
  <c r="ZO21" i="1"/>
  <c r="ZP19" i="1"/>
  <c r="ZN19" i="1"/>
  <c r="ZN22" i="1" s="1"/>
  <c r="ZM19" i="1"/>
  <c r="ZL19" i="1"/>
  <c r="ZL22" i="1" s="1"/>
  <c r="ZK19" i="1"/>
  <c r="ZJ19" i="1"/>
  <c r="ZJ22" i="1" s="1"/>
  <c r="ZO17" i="1"/>
  <c r="ZO16" i="1"/>
  <c r="ZO15" i="1"/>
  <c r="ZO14" i="1"/>
  <c r="ZO13" i="1"/>
  <c r="ZO12" i="1"/>
  <c r="ZO11" i="1"/>
  <c r="ZO10" i="1"/>
  <c r="ZO9" i="1"/>
  <c r="ZO8" i="1"/>
  <c r="ZV21" i="1"/>
  <c r="ZW19" i="1"/>
  <c r="ZU19" i="1"/>
  <c r="ZU22" i="1" s="1"/>
  <c r="ZT19" i="1"/>
  <c r="ZS19" i="1"/>
  <c r="ZS22" i="1" s="1"/>
  <c r="ZR19" i="1"/>
  <c r="ZQ19" i="1"/>
  <c r="ZQ22" i="1" s="1"/>
  <c r="ZV17" i="1"/>
  <c r="ZV16" i="1"/>
  <c r="ZV15" i="1"/>
  <c r="ZV14" i="1"/>
  <c r="ZV13" i="1"/>
  <c r="ZV12" i="1"/>
  <c r="ZV11" i="1"/>
  <c r="ZV10" i="1"/>
  <c r="ZV9" i="1"/>
  <c r="ZV8" i="1"/>
  <c r="K108" i="4"/>
  <c r="J108" i="4"/>
  <c r="AAC21" i="1"/>
  <c r="AAD19" i="1"/>
  <c r="AAB19" i="1"/>
  <c r="AAB22" i="1" s="1"/>
  <c r="AAA19" i="1"/>
  <c r="ZZ19" i="1"/>
  <c r="ZZ22" i="1" s="1"/>
  <c r="ZY19" i="1"/>
  <c r="ZX19" i="1"/>
  <c r="ZX22" i="1" s="1"/>
  <c r="AAC17" i="1"/>
  <c r="AAC16" i="1"/>
  <c r="AAC15" i="1"/>
  <c r="AAC14" i="1"/>
  <c r="AAC13" i="1"/>
  <c r="AAC12" i="1"/>
  <c r="AAC11" i="1"/>
  <c r="AAC10" i="1"/>
  <c r="AAC9" i="1"/>
  <c r="AAC8" i="1"/>
  <c r="AAJ21" i="1"/>
  <c r="AAK19" i="1"/>
  <c r="AAI19" i="1"/>
  <c r="AAI22" i="1" s="1"/>
  <c r="AAH19" i="1"/>
  <c r="AAG19" i="1"/>
  <c r="AAG22" i="1" s="1"/>
  <c r="AAF19" i="1"/>
  <c r="AAE19" i="1"/>
  <c r="AAE22" i="1" s="1"/>
  <c r="AAJ17" i="1"/>
  <c r="AAJ16" i="1"/>
  <c r="AAJ15" i="1"/>
  <c r="AAJ14" i="1"/>
  <c r="AAJ13" i="1"/>
  <c r="AAJ12" i="1"/>
  <c r="AAJ11" i="1"/>
  <c r="AAJ10" i="1"/>
  <c r="AAJ9" i="1"/>
  <c r="AAJ8" i="1"/>
  <c r="AAQ21" i="1"/>
  <c r="AAR19" i="1"/>
  <c r="AAP19" i="1"/>
  <c r="AAP22" i="1" s="1"/>
  <c r="AAO19" i="1"/>
  <c r="AAN19" i="1"/>
  <c r="AAN22" i="1" s="1"/>
  <c r="AAM19" i="1"/>
  <c r="AAL19" i="1"/>
  <c r="AAL22" i="1" s="1"/>
  <c r="AAQ17" i="1"/>
  <c r="AAQ16" i="1"/>
  <c r="AAQ15" i="1"/>
  <c r="AAQ14" i="1"/>
  <c r="AAQ13" i="1"/>
  <c r="AAQ12" i="1"/>
  <c r="AAQ11" i="1"/>
  <c r="AAQ10" i="1"/>
  <c r="AAQ9" i="1"/>
  <c r="AAQ8" i="1"/>
  <c r="AAW19" i="1"/>
  <c r="AAW22" i="1" s="1"/>
  <c r="AAX21" i="1"/>
  <c r="AAY19" i="1"/>
  <c r="AAV19" i="1"/>
  <c r="AAU19" i="1"/>
  <c r="AAU22" i="1" s="1"/>
  <c r="AAT19" i="1"/>
  <c r="AAS19" i="1"/>
  <c r="AAS22" i="1" s="1"/>
  <c r="AAX17" i="1"/>
  <c r="AAX16" i="1"/>
  <c r="AAX15" i="1"/>
  <c r="AAX14" i="1"/>
  <c r="AAX13" i="1"/>
  <c r="AAX12" i="1"/>
  <c r="AAX11" i="1"/>
  <c r="AAX10" i="1"/>
  <c r="AAX9" i="1"/>
  <c r="AAX8" i="1"/>
  <c r="ABE21" i="1"/>
  <c r="ABF19" i="1"/>
  <c r="ABD19" i="1"/>
  <c r="ABD22" i="1" s="1"/>
  <c r="ABC19" i="1"/>
  <c r="ABB19" i="1"/>
  <c r="ABB22" i="1" s="1"/>
  <c r="ABA19" i="1"/>
  <c r="AAZ19" i="1"/>
  <c r="AAZ22" i="1" s="1"/>
  <c r="ABE17" i="1"/>
  <c r="ABE16" i="1"/>
  <c r="ABE15" i="1"/>
  <c r="ABE14" i="1"/>
  <c r="ABE13" i="1"/>
  <c r="ABE12" i="1"/>
  <c r="ABE11" i="1"/>
  <c r="ABE10" i="1"/>
  <c r="ABE9" i="1"/>
  <c r="ABE8" i="1"/>
  <c r="ABL21" i="1"/>
  <c r="ABL8" i="1"/>
  <c r="ABL17" i="1"/>
  <c r="ABL16" i="1"/>
  <c r="ABL15" i="1"/>
  <c r="ABL14" i="1"/>
  <c r="ABL13" i="1"/>
  <c r="ABL12" i="1"/>
  <c r="ABL11" i="1"/>
  <c r="ABL10" i="1"/>
  <c r="ABL9" i="1"/>
  <c r="ABM19" i="1"/>
  <c r="ABK19" i="1"/>
  <c r="ABK22" i="1" s="1"/>
  <c r="ABJ19" i="1"/>
  <c r="ABI19" i="1"/>
  <c r="ABI22" i="1" s="1"/>
  <c r="ABH19" i="1"/>
  <c r="ABG19" i="1"/>
  <c r="ABG22" i="1" s="1"/>
  <c r="ABS21" i="1"/>
  <c r="ABR19" i="1"/>
  <c r="ABR22" i="1"/>
  <c r="ABP19" i="1"/>
  <c r="ABQ8" i="1" s="1"/>
  <c r="ABN19" i="1"/>
  <c r="ABO9" i="1" s="1"/>
  <c r="ABS17" i="1"/>
  <c r="ABS16" i="1"/>
  <c r="ABS15" i="1"/>
  <c r="ABS14" i="1"/>
  <c r="ABS13" i="1"/>
  <c r="ABS12" i="1"/>
  <c r="ABS11" i="1"/>
  <c r="ABS10" i="1"/>
  <c r="ABS9" i="1"/>
  <c r="ABS8" i="1"/>
  <c r="J115" i="4"/>
  <c r="K115" i="4"/>
  <c r="ABZ21" i="1"/>
  <c r="ABY19" i="1"/>
  <c r="ABY22" i="1" s="1"/>
  <c r="ABW19" i="1"/>
  <c r="ABX14" i="1" s="1"/>
  <c r="ABU19" i="1"/>
  <c r="ABV15" i="1" s="1"/>
  <c r="ABZ17" i="1"/>
  <c r="ABZ16" i="1"/>
  <c r="ABZ15" i="1"/>
  <c r="ABZ14" i="1"/>
  <c r="ABZ13" i="1"/>
  <c r="ABZ12" i="1"/>
  <c r="ABZ11" i="1"/>
  <c r="ABZ10" i="1"/>
  <c r="ABZ9" i="1"/>
  <c r="ABZ8" i="1"/>
  <c r="ACG21" i="1"/>
  <c r="ACF19" i="1"/>
  <c r="ACF22" i="1"/>
  <c r="ACD19" i="1"/>
  <c r="ACE14" i="1" s="1"/>
  <c r="ACB19" i="1"/>
  <c r="ACG17" i="1"/>
  <c r="ACG16" i="1"/>
  <c r="ACG15" i="1"/>
  <c r="ACG14" i="1"/>
  <c r="ACG13" i="1"/>
  <c r="ACG12" i="1"/>
  <c r="ACG11" i="1"/>
  <c r="ACG10" i="1"/>
  <c r="ACG9" i="1"/>
  <c r="ACG8" i="1"/>
  <c r="ACN21" i="1"/>
  <c r="ACM19" i="1"/>
  <c r="ACM22" i="1" s="1"/>
  <c r="ACK19" i="1"/>
  <c r="ACI19" i="1"/>
  <c r="ACN17" i="1"/>
  <c r="ACN16" i="1"/>
  <c r="ACN15" i="1"/>
  <c r="ACN14" i="1"/>
  <c r="ACN13" i="1"/>
  <c r="ACN12" i="1"/>
  <c r="ACN11" i="1"/>
  <c r="ACN10" i="1"/>
  <c r="ACN9" i="1"/>
  <c r="ACN8" i="1"/>
  <c r="ACU21" i="1"/>
  <c r="ACT19" i="1"/>
  <c r="ACT22" i="1" s="1"/>
  <c r="ACR19" i="1"/>
  <c r="ACP19" i="1"/>
  <c r="ACU17" i="1"/>
  <c r="ACU16" i="1"/>
  <c r="ACU15" i="1"/>
  <c r="ACU14" i="1"/>
  <c r="ACU13" i="1"/>
  <c r="ACU12" i="1"/>
  <c r="ACU11" i="1"/>
  <c r="ACQ11" i="1"/>
  <c r="ACU10" i="1"/>
  <c r="ACU9" i="1"/>
  <c r="ACU8" i="1"/>
  <c r="ADB21" i="1"/>
  <c r="ADA19" i="1"/>
  <c r="ADA22" i="1" s="1"/>
  <c r="ACY19" i="1"/>
  <c r="ACZ12" i="1" s="1"/>
  <c r="ACW19" i="1"/>
  <c r="ACX9" i="1" s="1"/>
  <c r="ADB17" i="1"/>
  <c r="ADB16" i="1"/>
  <c r="ADB15" i="1"/>
  <c r="ADB14" i="1"/>
  <c r="ADB13" i="1"/>
  <c r="ADB12" i="1"/>
  <c r="ADB11" i="1"/>
  <c r="ADB10" i="1"/>
  <c r="ADB9" i="1"/>
  <c r="ADB8" i="1"/>
  <c r="ADI21" i="1"/>
  <c r="ADH19" i="1"/>
  <c r="ADH22" i="1" s="1"/>
  <c r="ADF19" i="1"/>
  <c r="ADD19" i="1"/>
  <c r="ADI17" i="1"/>
  <c r="ADI16" i="1"/>
  <c r="ADI15" i="1"/>
  <c r="ADI14" i="1"/>
  <c r="ADI13" i="1"/>
  <c r="ADI12" i="1"/>
  <c r="ADI11" i="1"/>
  <c r="ADI10" i="1"/>
  <c r="ADI9" i="1"/>
  <c r="ADI8" i="1"/>
  <c r="ADP21" i="1"/>
  <c r="ADO19" i="1"/>
  <c r="ADO22" i="1" s="1"/>
  <c r="ADM19" i="1"/>
  <c r="ADK19" i="1"/>
  <c r="ADP17" i="1"/>
  <c r="ADP16" i="1"/>
  <c r="ADP15" i="1"/>
  <c r="ADP14" i="1"/>
  <c r="ADP13" i="1"/>
  <c r="ADP12" i="1"/>
  <c r="ADP11" i="1"/>
  <c r="ADP10" i="1"/>
  <c r="ADP9" i="1"/>
  <c r="ADP8" i="1"/>
  <c r="ACC12" i="1"/>
  <c r="ABV11" i="1"/>
  <c r="ABV12" i="1"/>
  <c r="ACQ14" i="1"/>
  <c r="K122" i="4"/>
  <c r="J122" i="4"/>
  <c r="ADW21" i="1"/>
  <c r="ADV19" i="1"/>
  <c r="ADV22" i="1" s="1"/>
  <c r="ADT19" i="1"/>
  <c r="ADR19" i="1"/>
  <c r="ADS9" i="1" s="1"/>
  <c r="ADW17" i="1"/>
  <c r="ADW16" i="1"/>
  <c r="ADW15" i="1"/>
  <c r="ADW14" i="1"/>
  <c r="ADW13" i="1"/>
  <c r="ADW12" i="1"/>
  <c r="ADW11" i="1"/>
  <c r="ADW10" i="1"/>
  <c r="ADW9" i="1"/>
  <c r="ADW8" i="1"/>
  <c r="AED21" i="1"/>
  <c r="AEC19" i="1"/>
  <c r="AEC22" i="1" s="1"/>
  <c r="AEA19" i="1"/>
  <c r="ADY19" i="1"/>
  <c r="AED17" i="1"/>
  <c r="AED16" i="1"/>
  <c r="AED15" i="1"/>
  <c r="AED14" i="1"/>
  <c r="AED13" i="1"/>
  <c r="AED12" i="1"/>
  <c r="AED11" i="1"/>
  <c r="AED10" i="1"/>
  <c r="AED9" i="1"/>
  <c r="AED8" i="1"/>
  <c r="AEK21" i="1"/>
  <c r="AEJ19" i="1"/>
  <c r="AEJ22" i="1" s="1"/>
  <c r="AEH19" i="1"/>
  <c r="AEF19" i="1"/>
  <c r="AEK17" i="1"/>
  <c r="AEK16" i="1"/>
  <c r="AEK15" i="1"/>
  <c r="AEK14" i="1"/>
  <c r="AEK13" i="1"/>
  <c r="AEK12" i="1"/>
  <c r="AEK11" i="1"/>
  <c r="AEK10" i="1"/>
  <c r="AEK9" i="1"/>
  <c r="AEK8" i="1"/>
  <c r="AER21" i="1"/>
  <c r="AEQ19" i="1"/>
  <c r="AEQ22" i="1" s="1"/>
  <c r="AEO19" i="1"/>
  <c r="AEP17" i="1" s="1"/>
  <c r="AEM19" i="1"/>
  <c r="AEN15" i="1" s="1"/>
  <c r="AER17" i="1"/>
  <c r="AER16" i="1"/>
  <c r="AER15" i="1"/>
  <c r="AER14" i="1"/>
  <c r="AER13" i="1"/>
  <c r="AER12" i="1"/>
  <c r="AER11" i="1"/>
  <c r="AER10" i="1"/>
  <c r="AER9" i="1"/>
  <c r="AER8" i="1"/>
  <c r="AEY21" i="1"/>
  <c r="AEX19" i="1"/>
  <c r="AEX22" i="1" s="1"/>
  <c r="AEV19" i="1"/>
  <c r="AET19" i="1"/>
  <c r="AEU11" i="1" s="1"/>
  <c r="AEY17" i="1"/>
  <c r="AEY16" i="1"/>
  <c r="AEY15" i="1"/>
  <c r="AEY14" i="1"/>
  <c r="AEY13" i="1"/>
  <c r="AEY12" i="1"/>
  <c r="AEY11" i="1"/>
  <c r="AEY10" i="1"/>
  <c r="AEY9" i="1"/>
  <c r="AEY8" i="1"/>
  <c r="AFF21" i="1"/>
  <c r="AFE19" i="1"/>
  <c r="AFE22" i="1" s="1"/>
  <c r="AFC19" i="1"/>
  <c r="AFC22" i="1" s="1"/>
  <c r="AFA19" i="1"/>
  <c r="AFB16" i="1" s="1"/>
  <c r="AFF17" i="1"/>
  <c r="AFF16" i="1"/>
  <c r="AFF15" i="1"/>
  <c r="AFF14" i="1"/>
  <c r="AFF13" i="1"/>
  <c r="AFF12" i="1"/>
  <c r="AFF11" i="1"/>
  <c r="AFF10" i="1"/>
  <c r="AFF9" i="1"/>
  <c r="AFF8" i="1"/>
  <c r="AFM21" i="1"/>
  <c r="AFL19" i="1"/>
  <c r="AFL22" i="1" s="1"/>
  <c r="AFJ19" i="1"/>
  <c r="AFJ22" i="1" s="1"/>
  <c r="AFH19" i="1"/>
  <c r="AFM17" i="1"/>
  <c r="AFM16" i="1"/>
  <c r="AFM15" i="1"/>
  <c r="AFM14" i="1"/>
  <c r="AFM13" i="1"/>
  <c r="AFM12" i="1"/>
  <c r="AFM11" i="1"/>
  <c r="AFM10" i="1"/>
  <c r="AFM9" i="1"/>
  <c r="AFM8" i="1"/>
  <c r="AFB13" i="1"/>
  <c r="AFD8" i="1"/>
  <c r="AFT21" i="1"/>
  <c r="AFS19" i="1"/>
  <c r="AFS22" i="1" s="1"/>
  <c r="AFQ19" i="1"/>
  <c r="AFR15" i="1" s="1"/>
  <c r="AFO19" i="1"/>
  <c r="AFT17" i="1"/>
  <c r="AFT16" i="1"/>
  <c r="AFT15" i="1"/>
  <c r="AFT14" i="1"/>
  <c r="AFT13" i="1"/>
  <c r="AFT12" i="1"/>
  <c r="AFT11" i="1"/>
  <c r="AFT10" i="1"/>
  <c r="AFT9" i="1"/>
  <c r="AFT8" i="1"/>
  <c r="AGA21" i="1"/>
  <c r="AFZ19" i="1"/>
  <c r="AFZ22" i="1" s="1"/>
  <c r="AFX19" i="1"/>
  <c r="AFV19" i="1"/>
  <c r="AGA17" i="1"/>
  <c r="AGA16" i="1"/>
  <c r="AGA15" i="1"/>
  <c r="AGA14" i="1"/>
  <c r="AGA13" i="1"/>
  <c r="AGA12" i="1"/>
  <c r="AGA11" i="1"/>
  <c r="AGA10" i="1"/>
  <c r="AGA9" i="1"/>
  <c r="AGA8" i="1"/>
  <c r="AGH21" i="1"/>
  <c r="AGG19" i="1"/>
  <c r="AGG22" i="1" s="1"/>
  <c r="AGE19" i="1"/>
  <c r="AGF14" i="1" s="1"/>
  <c r="AGC19" i="1"/>
  <c r="AGD10" i="1" s="1"/>
  <c r="AGH17" i="1"/>
  <c r="AGH16" i="1"/>
  <c r="AGH15" i="1"/>
  <c r="AGH14" i="1"/>
  <c r="AGH13" i="1"/>
  <c r="AGH12" i="1"/>
  <c r="AGH11" i="1"/>
  <c r="AGH10" i="1"/>
  <c r="AGH9" i="1"/>
  <c r="AGH8" i="1"/>
  <c r="AGO21" i="1"/>
  <c r="AGN19" i="1"/>
  <c r="AGN22" i="1" s="1"/>
  <c r="AGL19" i="1"/>
  <c r="AGL22" i="1" s="1"/>
  <c r="AGM12" i="1"/>
  <c r="AGJ19" i="1"/>
  <c r="AGO17" i="1"/>
  <c r="AGO16" i="1"/>
  <c r="AGO15" i="1"/>
  <c r="AGO14" i="1"/>
  <c r="AGO13" i="1"/>
  <c r="AGO12" i="1"/>
  <c r="AGO11" i="1"/>
  <c r="AGO10" i="1"/>
  <c r="AGO9" i="1"/>
  <c r="AGO8" i="1"/>
  <c r="K129" i="4"/>
  <c r="J129" i="4"/>
  <c r="AFP15" i="1"/>
  <c r="AFY9" i="1"/>
  <c r="AFY13" i="1"/>
  <c r="AFP11" i="1"/>
  <c r="AGM16" i="1"/>
  <c r="AGM10" i="1"/>
  <c r="AGK17" i="1"/>
  <c r="AGD16" i="1"/>
  <c r="AFY8" i="1"/>
  <c r="AFY10" i="1"/>
  <c r="AGM13" i="1"/>
  <c r="AGV21" i="1"/>
  <c r="AGU19" i="1"/>
  <c r="AGU22" i="1" s="1"/>
  <c r="AGS19" i="1"/>
  <c r="AGS22" i="1" s="1"/>
  <c r="AGQ19" i="1"/>
  <c r="AGR8" i="1" s="1"/>
  <c r="AGV17" i="1"/>
  <c r="AGV16" i="1"/>
  <c r="AGV15" i="1"/>
  <c r="AGV14" i="1"/>
  <c r="AGV13" i="1"/>
  <c r="AGV12" i="1"/>
  <c r="AGV11" i="1"/>
  <c r="AGV10" i="1"/>
  <c r="AGV9" i="1"/>
  <c r="AGV8" i="1"/>
  <c r="AHC21" i="1"/>
  <c r="AHB19" i="1"/>
  <c r="AHB22" i="1" s="1"/>
  <c r="AGZ19" i="1"/>
  <c r="AHA11" i="1" s="1"/>
  <c r="AGX19" i="1"/>
  <c r="AHC17" i="1"/>
  <c r="AHC16" i="1"/>
  <c r="AHC15" i="1"/>
  <c r="AHC14" i="1"/>
  <c r="AHC13" i="1"/>
  <c r="AHC12" i="1"/>
  <c r="AHC11" i="1"/>
  <c r="AHC10" i="1"/>
  <c r="AHC9" i="1"/>
  <c r="AHC8" i="1"/>
  <c r="AHJ21" i="1"/>
  <c r="AHI19" i="1"/>
  <c r="AHI22" i="1" s="1"/>
  <c r="AHG19" i="1"/>
  <c r="AHG22" i="1" s="1"/>
  <c r="AHE19" i="1"/>
  <c r="AHF13" i="1" s="1"/>
  <c r="AHJ17" i="1"/>
  <c r="AHJ16" i="1"/>
  <c r="AHJ15" i="1"/>
  <c r="AHJ14" i="1"/>
  <c r="AHJ13" i="1"/>
  <c r="AHJ12" i="1"/>
  <c r="AHJ11" i="1"/>
  <c r="AHJ10" i="1"/>
  <c r="AHJ9" i="1"/>
  <c r="AHJ8" i="1"/>
  <c r="AHQ21" i="1"/>
  <c r="AHP19" i="1"/>
  <c r="AHP22" i="1" s="1"/>
  <c r="AHN19" i="1"/>
  <c r="AHL19" i="1"/>
  <c r="AHQ17" i="1"/>
  <c r="AHQ16" i="1"/>
  <c r="AHQ15" i="1"/>
  <c r="AHQ14" i="1"/>
  <c r="AHQ13" i="1"/>
  <c r="AHQ12" i="1"/>
  <c r="AHQ11" i="1"/>
  <c r="AHQ10" i="1"/>
  <c r="AHQ9" i="1"/>
  <c r="AHQ8" i="1"/>
  <c r="AHX21" i="1"/>
  <c r="AHW19" i="1"/>
  <c r="AHW22" i="1" s="1"/>
  <c r="AHU19" i="1"/>
  <c r="AHU22" i="1" s="1"/>
  <c r="AHS19" i="1"/>
  <c r="AHX17" i="1"/>
  <c r="AHX16" i="1"/>
  <c r="AHX15" i="1"/>
  <c r="AHX14" i="1"/>
  <c r="AHX13" i="1"/>
  <c r="AHX12" i="1"/>
  <c r="AHX11" i="1"/>
  <c r="AHX10" i="1"/>
  <c r="AHX9" i="1"/>
  <c r="AHX8" i="1"/>
  <c r="AIE21" i="1"/>
  <c r="AID19" i="1"/>
  <c r="AID22" i="1"/>
  <c r="AIB19" i="1"/>
  <c r="AIC13" i="1" s="1"/>
  <c r="AHZ19" i="1"/>
  <c r="AIA15" i="1" s="1"/>
  <c r="AIE17" i="1"/>
  <c r="AIE16" i="1"/>
  <c r="AIE15" i="1"/>
  <c r="AIE14" i="1"/>
  <c r="AIE13" i="1"/>
  <c r="AIE12" i="1"/>
  <c r="AIE11" i="1"/>
  <c r="AIE10" i="1"/>
  <c r="AIE9" i="1"/>
  <c r="AIE8" i="1"/>
  <c r="AIL21" i="1"/>
  <c r="AIK19" i="1"/>
  <c r="AIK22" i="1" s="1"/>
  <c r="AII19" i="1"/>
  <c r="AIJ8" i="1" s="1"/>
  <c r="AIJ11" i="1"/>
  <c r="AIG19" i="1"/>
  <c r="AIH10" i="1" s="1"/>
  <c r="AIL17" i="1"/>
  <c r="AIL16" i="1"/>
  <c r="AIL15" i="1"/>
  <c r="AIL14" i="1"/>
  <c r="AIL13" i="1"/>
  <c r="AIL12" i="1"/>
  <c r="AIL11" i="1"/>
  <c r="AIL10" i="1"/>
  <c r="AIL9" i="1"/>
  <c r="AIL8" i="1"/>
  <c r="AIH15" i="1"/>
  <c r="AIH13" i="1"/>
  <c r="AIA16" i="1"/>
  <c r="AGT9" i="1"/>
  <c r="AHV15" i="1"/>
  <c r="AIA9" i="1"/>
  <c r="AHH16" i="1"/>
  <c r="K136" i="4"/>
  <c r="J136" i="4"/>
  <c r="AJG21" i="1"/>
  <c r="AIZ21" i="1"/>
  <c r="AIS21" i="1"/>
  <c r="AJF19" i="1"/>
  <c r="AJF22" i="1"/>
  <c r="AJD19" i="1"/>
  <c r="AJB19" i="1"/>
  <c r="AIY19" i="1"/>
  <c r="AIY22" i="1" s="1"/>
  <c r="AIW19" i="1"/>
  <c r="AIU19" i="1"/>
  <c r="AIV12" i="1" s="1"/>
  <c r="AIR19" i="1"/>
  <c r="AIR22" i="1" s="1"/>
  <c r="AIP19" i="1"/>
  <c r="AIQ13" i="1" s="1"/>
  <c r="AIN19" i="1"/>
  <c r="AJG17" i="1"/>
  <c r="AIZ17" i="1"/>
  <c r="AIS17" i="1"/>
  <c r="AJG16" i="1"/>
  <c r="AIZ16" i="1"/>
  <c r="AIS16" i="1"/>
  <c r="AJG15" i="1"/>
  <c r="AIZ15" i="1"/>
  <c r="AIS15" i="1"/>
  <c r="AJG14" i="1"/>
  <c r="AIZ14" i="1"/>
  <c r="AIS14" i="1"/>
  <c r="AJG13" i="1"/>
  <c r="AIZ13" i="1"/>
  <c r="AIS13" i="1"/>
  <c r="AJG12" i="1"/>
  <c r="AIZ12" i="1"/>
  <c r="AIS12" i="1"/>
  <c r="AJG11" i="1"/>
  <c r="AIZ11" i="1"/>
  <c r="AIS11" i="1"/>
  <c r="AJG10" i="1"/>
  <c r="AIZ10" i="1"/>
  <c r="AIS10" i="1"/>
  <c r="AJG9" i="1"/>
  <c r="AIZ9" i="1"/>
  <c r="AIS9" i="1"/>
  <c r="AJG8" i="1"/>
  <c r="AIZ8" i="1"/>
  <c r="AIS8" i="1"/>
  <c r="AJN21" i="1"/>
  <c r="AJM19" i="1"/>
  <c r="AJM22" i="1" s="1"/>
  <c r="AJK19" i="1"/>
  <c r="AJI19" i="1"/>
  <c r="AJN17" i="1"/>
  <c r="AJN16" i="1"/>
  <c r="AJN15" i="1"/>
  <c r="AJN14" i="1"/>
  <c r="AJN13" i="1"/>
  <c r="AJN12" i="1"/>
  <c r="AJN11" i="1"/>
  <c r="AJN10" i="1"/>
  <c r="AJN9" i="1"/>
  <c r="AJN8" i="1"/>
  <c r="AJU21" i="1"/>
  <c r="AJT19" i="1"/>
  <c r="AJT22" i="1" s="1"/>
  <c r="AJR19" i="1"/>
  <c r="AJS14" i="1" s="1"/>
  <c r="AJP19" i="1"/>
  <c r="AJP22" i="1" s="1"/>
  <c r="AJU17" i="1"/>
  <c r="AJU16" i="1"/>
  <c r="AJU15" i="1"/>
  <c r="AJU14" i="1"/>
  <c r="AJU13" i="1"/>
  <c r="AJU12" i="1"/>
  <c r="AJU11" i="1"/>
  <c r="AJU10" i="1"/>
  <c r="AJU9" i="1"/>
  <c r="AJU8" i="1"/>
  <c r="AKB21" i="1"/>
  <c r="AKA19" i="1"/>
  <c r="AKA22" i="1" s="1"/>
  <c r="AJY19" i="1"/>
  <c r="AJW19" i="1"/>
  <c r="AJW22" i="1" s="1"/>
  <c r="AKB17" i="1"/>
  <c r="AKB16" i="1"/>
  <c r="AKB15" i="1"/>
  <c r="AKB14" i="1"/>
  <c r="AKB13" i="1"/>
  <c r="AKB12" i="1"/>
  <c r="AKB11" i="1"/>
  <c r="AKB10" i="1"/>
  <c r="AKB9" i="1"/>
  <c r="AKB8" i="1"/>
  <c r="AKI21" i="1"/>
  <c r="AKH19" i="1"/>
  <c r="AKH22" i="1" s="1"/>
  <c r="AKF19" i="1"/>
  <c r="AKD19" i="1"/>
  <c r="AKI17" i="1"/>
  <c r="AKI16" i="1"/>
  <c r="AKI15" i="1"/>
  <c r="AKI14" i="1"/>
  <c r="AKI13" i="1"/>
  <c r="AKI12" i="1"/>
  <c r="AKI11" i="1"/>
  <c r="AKI10" i="1"/>
  <c r="AKI9" i="1"/>
  <c r="AKI8" i="1"/>
  <c r="AJZ9" i="1"/>
  <c r="AJC9" i="1"/>
  <c r="AJS13" i="1"/>
  <c r="AJC11" i="1"/>
  <c r="AIV9" i="1"/>
  <c r="AIV17" i="1"/>
  <c r="J143" i="4"/>
  <c r="K143" i="4"/>
  <c r="AKP21" i="1"/>
  <c r="AKO19" i="1"/>
  <c r="AKO22" i="1" s="1"/>
  <c r="AKM19" i="1"/>
  <c r="AKN10" i="1" s="1"/>
  <c r="AKK19" i="1"/>
  <c r="AKL17" i="1" s="1"/>
  <c r="AKP17" i="1"/>
  <c r="AKP16" i="1"/>
  <c r="AKP15" i="1"/>
  <c r="AKP14" i="1"/>
  <c r="AKP13" i="1"/>
  <c r="AKP12" i="1"/>
  <c r="AKP11" i="1"/>
  <c r="AKP10" i="1"/>
  <c r="AKP9" i="1"/>
  <c r="AKP8" i="1"/>
  <c r="AKW21" i="1"/>
  <c r="AKV19" i="1"/>
  <c r="AKV22" i="1" s="1"/>
  <c r="AKT19" i="1"/>
  <c r="AKU17" i="1" s="1"/>
  <c r="AKR19" i="1"/>
  <c r="AKW17" i="1"/>
  <c r="AKW16" i="1"/>
  <c r="AKW15" i="1"/>
  <c r="AKW14" i="1"/>
  <c r="AKW13" i="1"/>
  <c r="AKW12" i="1"/>
  <c r="AKW11" i="1"/>
  <c r="AKW10" i="1"/>
  <c r="AKW9" i="1"/>
  <c r="AKW8" i="1"/>
  <c r="ALD21" i="1"/>
  <c r="ALC19" i="1"/>
  <c r="ALC22" i="1"/>
  <c r="ALA19" i="1"/>
  <c r="ALB14" i="1" s="1"/>
  <c r="AKY19" i="1"/>
  <c r="AKY22" i="1" s="1"/>
  <c r="ALD17" i="1"/>
  <c r="ALD16" i="1"/>
  <c r="ALD15" i="1"/>
  <c r="ALD14" i="1"/>
  <c r="ALD13" i="1"/>
  <c r="ALD12" i="1"/>
  <c r="ALD11" i="1"/>
  <c r="ALD10" i="1"/>
  <c r="ALD9" i="1"/>
  <c r="ALD8" i="1"/>
  <c r="ALK21" i="1"/>
  <c r="ALJ19" i="1"/>
  <c r="ALJ22" i="1" s="1"/>
  <c r="ALH19" i="1"/>
  <c r="ALI11" i="1" s="1"/>
  <c r="ALF19" i="1"/>
  <c r="ALK17" i="1"/>
  <c r="ALK16" i="1"/>
  <c r="ALK15" i="1"/>
  <c r="ALK14" i="1"/>
  <c r="ALK13" i="1"/>
  <c r="ALK12" i="1"/>
  <c r="ALK11" i="1"/>
  <c r="ALK10" i="1"/>
  <c r="ALK9" i="1"/>
  <c r="ALK8" i="1"/>
  <c r="ALR21" i="1"/>
  <c r="ALQ19" i="1"/>
  <c r="ALQ22" i="1" s="1"/>
  <c r="ALO19" i="1"/>
  <c r="ALM19" i="1"/>
  <c r="ALM22" i="1" s="1"/>
  <c r="ALR17" i="1"/>
  <c r="ALR16" i="1"/>
  <c r="ALR15" i="1"/>
  <c r="ALR14" i="1"/>
  <c r="ALR13" i="1"/>
  <c r="ALR12" i="1"/>
  <c r="ALR11" i="1"/>
  <c r="ALR10" i="1"/>
  <c r="ALR9" i="1"/>
  <c r="ALR8" i="1"/>
  <c r="ALY21" i="1"/>
  <c r="ALX19" i="1"/>
  <c r="ALX22" i="1" s="1"/>
  <c r="ALV19" i="1"/>
  <c r="ALW10" i="1" s="1"/>
  <c r="ALT19" i="1"/>
  <c r="ALY17" i="1"/>
  <c r="ALY16" i="1"/>
  <c r="ALY15" i="1"/>
  <c r="ALY14" i="1"/>
  <c r="ALY13" i="1"/>
  <c r="ALY12" i="1"/>
  <c r="ALY11" i="1"/>
  <c r="ALY10" i="1"/>
  <c r="ALY9" i="1"/>
  <c r="ALY8" i="1"/>
  <c r="AKZ11" i="1"/>
  <c r="ALP11" i="1"/>
  <c r="AKZ9" i="1"/>
  <c r="AKZ12" i="1"/>
  <c r="AKZ15" i="1"/>
  <c r="AKN14" i="1"/>
  <c r="AKZ10" i="1"/>
  <c r="ALI13" i="1"/>
  <c r="K150" i="4"/>
  <c r="J150" i="4"/>
  <c r="J157" i="4"/>
  <c r="K157" i="4"/>
  <c r="AVW19" i="1"/>
  <c r="AVW22" i="1" s="1"/>
  <c r="AVU19" i="1"/>
  <c r="AVS19" i="1"/>
  <c r="AVP19" i="1"/>
  <c r="AVP22" i="1" s="1"/>
  <c r="AVN19" i="1"/>
  <c r="AVL19" i="1"/>
  <c r="AVM9" i="1" s="1"/>
  <c r="AVI19" i="1"/>
  <c r="AVI22" i="1" s="1"/>
  <c r="AVG19" i="1"/>
  <c r="AVE19" i="1"/>
  <c r="AVB19" i="1"/>
  <c r="AVB22" i="1" s="1"/>
  <c r="AUZ19" i="1"/>
  <c r="AUX19" i="1"/>
  <c r="AUU19" i="1"/>
  <c r="AUU22" i="1" s="1"/>
  <c r="AUS19" i="1"/>
  <c r="AUQ19" i="1"/>
  <c r="AUR12" i="1"/>
  <c r="AUN19" i="1"/>
  <c r="AUN22" i="1" s="1"/>
  <c r="AUL19" i="1"/>
  <c r="AUJ19" i="1"/>
  <c r="AUG19" i="1"/>
  <c r="AUG22" i="1" s="1"/>
  <c r="AUE19" i="1"/>
  <c r="AUC19" i="1"/>
  <c r="ATZ19" i="1"/>
  <c r="ATX19" i="1"/>
  <c r="ATV19" i="1"/>
  <c r="ATS19" i="1"/>
  <c r="ATS22" i="1" s="1"/>
  <c r="ATQ19" i="1"/>
  <c r="ATO19" i="1"/>
  <c r="ATL19" i="1"/>
  <c r="ATL22" i="1" s="1"/>
  <c r="ATJ19" i="1"/>
  <c r="ATJ22" i="1" s="1"/>
  <c r="ATH19" i="1"/>
  <c r="ATE19" i="1"/>
  <c r="ATE22" i="1" s="1"/>
  <c r="ATC19" i="1"/>
  <c r="ATA19" i="1"/>
  <c r="ASX19" i="1"/>
  <c r="ASX22" i="1" s="1"/>
  <c r="ASV19" i="1"/>
  <c r="AST19" i="1"/>
  <c r="ASQ19" i="1"/>
  <c r="ASQ22" i="1" s="1"/>
  <c r="ASO19" i="1"/>
  <c r="ASP17" i="1" s="1"/>
  <c r="ASM19" i="1"/>
  <c r="ASJ19" i="1"/>
  <c r="ASJ22" i="1" s="1"/>
  <c r="ASH19" i="1"/>
  <c r="ASI14" i="1"/>
  <c r="ASF19" i="1"/>
  <c r="ASC19" i="1"/>
  <c r="ASC22" i="1" s="1"/>
  <c r="ASA19" i="1"/>
  <c r="ARY19" i="1"/>
  <c r="ARZ16" i="1" s="1"/>
  <c r="ARV19" i="1"/>
  <c r="ARV22" i="1" s="1"/>
  <c r="ART19" i="1"/>
  <c r="ARU10" i="1" s="1"/>
  <c r="ARR19" i="1"/>
  <c r="ARS12" i="1" s="1"/>
  <c r="ARO19" i="1"/>
  <c r="ARO22" i="1" s="1"/>
  <c r="ARM19" i="1"/>
  <c r="ARK19" i="1"/>
  <c r="ARH19" i="1"/>
  <c r="ARH22" i="1" s="1"/>
  <c r="ARF19" i="1"/>
  <c r="ARD19" i="1"/>
  <c r="ARD22" i="1" s="1"/>
  <c r="ARA19" i="1"/>
  <c r="ARA22" i="1" s="1"/>
  <c r="AQY19" i="1"/>
  <c r="AQZ15" i="1" s="1"/>
  <c r="AQW19" i="1"/>
  <c r="AQX9" i="1" s="1"/>
  <c r="AQT19" i="1"/>
  <c r="AQT22" i="1" s="1"/>
  <c r="AQR19" i="1"/>
  <c r="AQS9" i="1"/>
  <c r="AQP19" i="1"/>
  <c r="AQM19" i="1"/>
  <c r="AQM22" i="1" s="1"/>
  <c r="AQK19" i="1"/>
  <c r="AQL16" i="1" s="1"/>
  <c r="AQI19" i="1"/>
  <c r="AQJ15" i="1" s="1"/>
  <c r="AQF19" i="1"/>
  <c r="AQF22" i="1" s="1"/>
  <c r="AQD19" i="1"/>
  <c r="AQE17" i="1" s="1"/>
  <c r="AQB19" i="1"/>
  <c r="AQC12" i="1" s="1"/>
  <c r="APY19" i="1"/>
  <c r="APY22" i="1" s="1"/>
  <c r="APW19" i="1"/>
  <c r="APU19" i="1"/>
  <c r="APV16" i="1" s="1"/>
  <c r="APR19" i="1"/>
  <c r="APP19" i="1"/>
  <c r="APN19" i="1"/>
  <c r="APK19" i="1"/>
  <c r="APK22" i="1" s="1"/>
  <c r="API19" i="1"/>
  <c r="APJ14" i="1" s="1"/>
  <c r="APG19" i="1"/>
  <c r="APD19" i="1"/>
  <c r="APD22" i="1" s="1"/>
  <c r="APB19" i="1"/>
  <c r="AOZ19" i="1"/>
  <c r="APA16" i="1"/>
  <c r="AOW19" i="1"/>
  <c r="AOW22" i="1" s="1"/>
  <c r="AOU19" i="1"/>
  <c r="AOV13" i="1" s="1"/>
  <c r="AOS19" i="1"/>
  <c r="AOT9" i="1" s="1"/>
  <c r="AOP19" i="1"/>
  <c r="AOP22" i="1" s="1"/>
  <c r="AON19" i="1"/>
  <c r="AOL19" i="1"/>
  <c r="AOI19" i="1"/>
  <c r="AOI22" i="1"/>
  <c r="AOG19" i="1"/>
  <c r="AOE19" i="1"/>
  <c r="AOF12" i="1" s="1"/>
  <c r="AOB19" i="1"/>
  <c r="AOB22" i="1"/>
  <c r="ANZ19" i="1"/>
  <c r="ANX19" i="1"/>
  <c r="ANY11" i="1" s="1"/>
  <c r="ANU19" i="1"/>
  <c r="ANU22" i="1"/>
  <c r="ANS19" i="1"/>
  <c r="ANQ19" i="1"/>
  <c r="ANN19" i="1"/>
  <c r="ANN22" i="1" s="1"/>
  <c r="ANL19" i="1"/>
  <c r="ANJ19" i="1"/>
  <c r="ANG19" i="1"/>
  <c r="ANG22" i="1" s="1"/>
  <c r="ANE19" i="1"/>
  <c r="ANC19" i="1"/>
  <c r="AMZ19" i="1"/>
  <c r="AMZ22" i="1" s="1"/>
  <c r="AMX19" i="1"/>
  <c r="AMY11" i="1" s="1"/>
  <c r="AMV19" i="1"/>
  <c r="AMW13" i="1" s="1"/>
  <c r="AMS19" i="1"/>
  <c r="AMS22" i="1" s="1"/>
  <c r="AMQ19" i="1"/>
  <c r="AMO19" i="1"/>
  <c r="AML19" i="1"/>
  <c r="AML22" i="1" s="1"/>
  <c r="AMJ19" i="1"/>
  <c r="AMH19" i="1"/>
  <c r="AMI11" i="1" s="1"/>
  <c r="AMA19" i="1"/>
  <c r="AMB13" i="1" s="1"/>
  <c r="AMF17" i="1"/>
  <c r="AMF16" i="1"/>
  <c r="AMF15" i="1"/>
  <c r="AMF14" i="1"/>
  <c r="AMF13" i="1"/>
  <c r="AMF12" i="1"/>
  <c r="AMF11" i="1"/>
  <c r="AMF10" i="1"/>
  <c r="AMF9" i="1"/>
  <c r="AMF8" i="1"/>
  <c r="AMF21" i="1"/>
  <c r="AME19" i="1"/>
  <c r="AME22" i="1" s="1"/>
  <c r="AMC19" i="1"/>
  <c r="AMM21" i="1"/>
  <c r="AMM17" i="1"/>
  <c r="AMM16" i="1"/>
  <c r="AMM15" i="1"/>
  <c r="AMM14" i="1"/>
  <c r="AMM13" i="1"/>
  <c r="AMM12" i="1"/>
  <c r="AMM11" i="1"/>
  <c r="AMM10" i="1"/>
  <c r="AMM9" i="1"/>
  <c r="AMM8" i="1"/>
  <c r="AMT21" i="1"/>
  <c r="AMT17" i="1"/>
  <c r="AMT16" i="1"/>
  <c r="AMT15" i="1"/>
  <c r="AMT14" i="1"/>
  <c r="AMT13" i="1"/>
  <c r="AMT12" i="1"/>
  <c r="AMT11" i="1"/>
  <c r="AMT10" i="1"/>
  <c r="AMT9" i="1"/>
  <c r="AMT8" i="1"/>
  <c r="ANA21" i="1"/>
  <c r="ANA17" i="1"/>
  <c r="ANA16" i="1"/>
  <c r="ANA15" i="1"/>
  <c r="ANA14" i="1"/>
  <c r="ANA13" i="1"/>
  <c r="ANA12" i="1"/>
  <c r="ANA11" i="1"/>
  <c r="ANA10" i="1"/>
  <c r="ANA9" i="1"/>
  <c r="ANA8" i="1"/>
  <c r="ANH21" i="1"/>
  <c r="ANH17" i="1"/>
  <c r="ANH16" i="1"/>
  <c r="ANH15" i="1"/>
  <c r="ANH14" i="1"/>
  <c r="ANH13" i="1"/>
  <c r="ANH12" i="1"/>
  <c r="ANH11" i="1"/>
  <c r="ANH10" i="1"/>
  <c r="ANH9" i="1"/>
  <c r="ANH8" i="1"/>
  <c r="ANO21" i="1"/>
  <c r="ANO17" i="1"/>
  <c r="ANO16" i="1"/>
  <c r="ANO15" i="1"/>
  <c r="ANO14" i="1"/>
  <c r="ANO13" i="1"/>
  <c r="ANO12" i="1"/>
  <c r="ANO11" i="1"/>
  <c r="ANO10" i="1"/>
  <c r="ANO9" i="1"/>
  <c r="ANO8" i="1"/>
  <c r="ANV21" i="1"/>
  <c r="ANV17" i="1"/>
  <c r="ANV16" i="1"/>
  <c r="ANV15" i="1"/>
  <c r="ANV14" i="1"/>
  <c r="ANV13" i="1"/>
  <c r="ANV12" i="1"/>
  <c r="ANV11" i="1"/>
  <c r="ANV10" i="1"/>
  <c r="ANV9" i="1"/>
  <c r="ANV8" i="1"/>
  <c r="AOC21" i="1"/>
  <c r="AOC17" i="1"/>
  <c r="AOC16" i="1"/>
  <c r="AOC15" i="1"/>
  <c r="AOC14" i="1"/>
  <c r="AOC13" i="1"/>
  <c r="AOC12" i="1"/>
  <c r="AOC11" i="1"/>
  <c r="AOC10" i="1"/>
  <c r="AOC9" i="1"/>
  <c r="AOC8" i="1"/>
  <c r="AOJ21" i="1"/>
  <c r="AOQ21" i="1"/>
  <c r="AOX21" i="1"/>
  <c r="APE21" i="1"/>
  <c r="APL21" i="1"/>
  <c r="APS21" i="1"/>
  <c r="APZ21" i="1"/>
  <c r="AQG21" i="1"/>
  <c r="AQN21" i="1"/>
  <c r="AQU21" i="1"/>
  <c r="ARB21" i="1"/>
  <c r="ARI21" i="1"/>
  <c r="ARP21" i="1"/>
  <c r="ARW21" i="1"/>
  <c r="AOJ17" i="1"/>
  <c r="AOJ16" i="1"/>
  <c r="AOJ15" i="1"/>
  <c r="AOJ14" i="1"/>
  <c r="AOJ13" i="1"/>
  <c r="AOJ12" i="1"/>
  <c r="AOJ11" i="1"/>
  <c r="AOJ10" i="1"/>
  <c r="AOJ9" i="1"/>
  <c r="AOJ8" i="1"/>
  <c r="AOQ17" i="1"/>
  <c r="AOQ16" i="1"/>
  <c r="AOQ15" i="1"/>
  <c r="AOQ14" i="1"/>
  <c r="AOQ13" i="1"/>
  <c r="AOQ12" i="1"/>
  <c r="AOQ11" i="1"/>
  <c r="AOQ10" i="1"/>
  <c r="AOQ9" i="1"/>
  <c r="AOQ8" i="1"/>
  <c r="AOX17" i="1"/>
  <c r="AOX16" i="1"/>
  <c r="AOX15" i="1"/>
  <c r="AOX14" i="1"/>
  <c r="AOX13" i="1"/>
  <c r="AOX12" i="1"/>
  <c r="AOX11" i="1"/>
  <c r="AOX10" i="1"/>
  <c r="AOX9" i="1"/>
  <c r="AOX8" i="1"/>
  <c r="APE17" i="1"/>
  <c r="APE16" i="1"/>
  <c r="APE15" i="1"/>
  <c r="APE14" i="1"/>
  <c r="APE13" i="1"/>
  <c r="APE12" i="1"/>
  <c r="APE11" i="1"/>
  <c r="APE10" i="1"/>
  <c r="APE9" i="1"/>
  <c r="APE8" i="1"/>
  <c r="APL17" i="1"/>
  <c r="APL16" i="1"/>
  <c r="APL15" i="1"/>
  <c r="APL14" i="1"/>
  <c r="APL13" i="1"/>
  <c r="APL12" i="1"/>
  <c r="APL11" i="1"/>
  <c r="APL10" i="1"/>
  <c r="APL9" i="1"/>
  <c r="APL8" i="1"/>
  <c r="APR22" i="1"/>
  <c r="APS17" i="1"/>
  <c r="APS16" i="1"/>
  <c r="APS15" i="1"/>
  <c r="APS14" i="1"/>
  <c r="APS13" i="1"/>
  <c r="APS12" i="1"/>
  <c r="APS11" i="1"/>
  <c r="APS10" i="1"/>
  <c r="APS9" i="1"/>
  <c r="APS8" i="1"/>
  <c r="AQG17" i="1"/>
  <c r="AQG16" i="1"/>
  <c r="AQG15" i="1"/>
  <c r="AQG14" i="1"/>
  <c r="AQE14" i="1"/>
  <c r="AQG13" i="1"/>
  <c r="AQG12" i="1"/>
  <c r="AQG11" i="1"/>
  <c r="AQG10" i="1"/>
  <c r="AQG9" i="1"/>
  <c r="AQG8" i="1"/>
  <c r="AQN17" i="1"/>
  <c r="AQN16" i="1"/>
  <c r="AQN15" i="1"/>
  <c r="AQN14" i="1"/>
  <c r="AQN13" i="1"/>
  <c r="AQN12" i="1"/>
  <c r="AQN11" i="1"/>
  <c r="AQN10" i="1"/>
  <c r="AQN9" i="1"/>
  <c r="AQN8" i="1"/>
  <c r="AQU17" i="1"/>
  <c r="AQU16" i="1"/>
  <c r="AQU15" i="1"/>
  <c r="AQU14" i="1"/>
  <c r="AQU13" i="1"/>
  <c r="AQU12" i="1"/>
  <c r="AQU11" i="1"/>
  <c r="AQU10" i="1"/>
  <c r="AQU9" i="1"/>
  <c r="AQU8" i="1"/>
  <c r="ARB17" i="1"/>
  <c r="ARB16" i="1"/>
  <c r="ARB15" i="1"/>
  <c r="ARB14" i="1"/>
  <c r="ARB13" i="1"/>
  <c r="ARB12" i="1"/>
  <c r="ARB11" i="1"/>
  <c r="ARB10" i="1"/>
  <c r="ARB9" i="1"/>
  <c r="ARB8" i="1"/>
  <c r="ASD21" i="1"/>
  <c r="ASK21" i="1"/>
  <c r="ASR21" i="1"/>
  <c r="ASY21" i="1"/>
  <c r="ASR17" i="1"/>
  <c r="ASR16" i="1"/>
  <c r="ASR15" i="1"/>
  <c r="ASR14" i="1"/>
  <c r="ASR13" i="1"/>
  <c r="ASR12" i="1"/>
  <c r="ASR11" i="1"/>
  <c r="ASR10" i="1"/>
  <c r="ASR9" i="1"/>
  <c r="ASR8" i="1"/>
  <c r="ASK17" i="1"/>
  <c r="ASK16" i="1"/>
  <c r="ASK15" i="1"/>
  <c r="ASK14" i="1"/>
  <c r="ASK13" i="1"/>
  <c r="ASK12" i="1"/>
  <c r="ASK11" i="1"/>
  <c r="ASK10" i="1"/>
  <c r="ASK9" i="1"/>
  <c r="ASK8" i="1"/>
  <c r="ASI8" i="1"/>
  <c r="ASD17" i="1"/>
  <c r="ASD16" i="1"/>
  <c r="ASD15" i="1"/>
  <c r="ASD14" i="1"/>
  <c r="ASD13" i="1"/>
  <c r="ASD12" i="1"/>
  <c r="ASD11" i="1"/>
  <c r="ASD10" i="1"/>
  <c r="ASD9" i="1"/>
  <c r="ASD8" i="1"/>
  <c r="ARW17" i="1"/>
  <c r="ARW16" i="1"/>
  <c r="ARW15" i="1"/>
  <c r="ARW14" i="1"/>
  <c r="ARW13" i="1"/>
  <c r="ARW12" i="1"/>
  <c r="ARW11" i="1"/>
  <c r="ARW10" i="1"/>
  <c r="ARW9" i="1"/>
  <c r="ARW8" i="1"/>
  <c r="ARP17" i="1"/>
  <c r="ARP16" i="1"/>
  <c r="ARP15" i="1"/>
  <c r="ARP14" i="1"/>
  <c r="ARP13" i="1"/>
  <c r="ARP12" i="1"/>
  <c r="ARP11" i="1"/>
  <c r="ARP10" i="1"/>
  <c r="ARP9" i="1"/>
  <c r="ARP8" i="1"/>
  <c r="ARI17" i="1"/>
  <c r="ARI16" i="1"/>
  <c r="ARI15" i="1"/>
  <c r="ARI14" i="1"/>
  <c r="ARI13" i="1"/>
  <c r="ARI12" i="1"/>
  <c r="ARI11" i="1"/>
  <c r="ARI10" i="1"/>
  <c r="ARI9" i="1"/>
  <c r="ARI8" i="1"/>
  <c r="ATF21" i="1"/>
  <c r="ATM21" i="1"/>
  <c r="ATT21" i="1"/>
  <c r="AUA21" i="1"/>
  <c r="AUH21" i="1"/>
  <c r="AUO21" i="1"/>
  <c r="AUV21" i="1"/>
  <c r="AUA16" i="1"/>
  <c r="APZ17" i="1"/>
  <c r="APZ16" i="1"/>
  <c r="APZ15" i="1"/>
  <c r="APZ14" i="1"/>
  <c r="APZ13" i="1"/>
  <c r="APZ12" i="1"/>
  <c r="APZ11" i="1"/>
  <c r="APZ10" i="1"/>
  <c r="APZ9" i="1"/>
  <c r="APZ8" i="1"/>
  <c r="ASY17" i="1"/>
  <c r="ASY16" i="1"/>
  <c r="ASY15" i="1"/>
  <c r="ASY14" i="1"/>
  <c r="ASY13" i="1"/>
  <c r="ASY12" i="1"/>
  <c r="ASY11" i="1"/>
  <c r="ASY10" i="1"/>
  <c r="ASY9" i="1"/>
  <c r="ASY8" i="1"/>
  <c r="ATF17" i="1"/>
  <c r="ATF16" i="1"/>
  <c r="ATF15" i="1"/>
  <c r="ATF14" i="1"/>
  <c r="ATF13" i="1"/>
  <c r="ATF12" i="1"/>
  <c r="ATF11" i="1"/>
  <c r="ATF10" i="1"/>
  <c r="ATF9" i="1"/>
  <c r="ATF8" i="1"/>
  <c r="ATM17" i="1"/>
  <c r="ATM16" i="1"/>
  <c r="ATM15" i="1"/>
  <c r="ATM14" i="1"/>
  <c r="ATM13" i="1"/>
  <c r="ATM12" i="1"/>
  <c r="ATM11" i="1"/>
  <c r="ATM10" i="1"/>
  <c r="ATM9" i="1"/>
  <c r="ATM8" i="1"/>
  <c r="ATR10" i="1"/>
  <c r="ATT17" i="1"/>
  <c r="ATT16" i="1"/>
  <c r="ATT15" i="1"/>
  <c r="ATT14" i="1"/>
  <c r="ATT13" i="1"/>
  <c r="ATT12" i="1"/>
  <c r="ATT11" i="1"/>
  <c r="ATR11" i="1"/>
  <c r="ATT10" i="1"/>
  <c r="ATT9" i="1"/>
  <c r="ATT8" i="1"/>
  <c r="ATZ22" i="1"/>
  <c r="AUA17" i="1"/>
  <c r="AUA15" i="1"/>
  <c r="AUA14" i="1"/>
  <c r="AUA13" i="1"/>
  <c r="AUA12" i="1"/>
  <c r="AUA11" i="1"/>
  <c r="AUA10" i="1"/>
  <c r="AUA9" i="1"/>
  <c r="AUA8" i="1"/>
  <c r="AUH17" i="1"/>
  <c r="AUH16" i="1"/>
  <c r="AUH15" i="1"/>
  <c r="AUH14" i="1"/>
  <c r="AUH13" i="1"/>
  <c r="AUH12" i="1"/>
  <c r="AUH11" i="1"/>
  <c r="AUH10" i="1"/>
  <c r="AUH9" i="1"/>
  <c r="AUH8" i="1"/>
  <c r="AUK15" i="1"/>
  <c r="AUO17" i="1"/>
  <c r="AUO16" i="1"/>
  <c r="AUO15" i="1"/>
  <c r="AUO14" i="1"/>
  <c r="AUO13" i="1"/>
  <c r="AUO12" i="1"/>
  <c r="AUO11" i="1"/>
  <c r="AUO10" i="1"/>
  <c r="AUO9" i="1"/>
  <c r="AUO8" i="1"/>
  <c r="AUV17" i="1"/>
  <c r="AUV16" i="1"/>
  <c r="AUV15" i="1"/>
  <c r="AUV14" i="1"/>
  <c r="AUV13" i="1"/>
  <c r="AUV12" i="1"/>
  <c r="AUV11" i="1"/>
  <c r="AUV10" i="1"/>
  <c r="AUV9" i="1"/>
  <c r="AUV8" i="1"/>
  <c r="AVC21" i="1"/>
  <c r="AUX22" i="1"/>
  <c r="AVC17" i="1"/>
  <c r="AVC16" i="1"/>
  <c r="AVC15" i="1"/>
  <c r="AVC14" i="1"/>
  <c r="AVC13" i="1"/>
  <c r="AVC12" i="1"/>
  <c r="AVC11" i="1"/>
  <c r="AVC10" i="1"/>
  <c r="AVC9" i="1"/>
  <c r="AVC8" i="1"/>
  <c r="AVJ21" i="1"/>
  <c r="AVJ17" i="1"/>
  <c r="AVJ16" i="1"/>
  <c r="AVJ15" i="1"/>
  <c r="AVJ14" i="1"/>
  <c r="AVJ13" i="1"/>
  <c r="AVJ12" i="1"/>
  <c r="AVJ11" i="1"/>
  <c r="AVJ10" i="1"/>
  <c r="AVJ9" i="1"/>
  <c r="AVJ8" i="1"/>
  <c r="AVQ21" i="1"/>
  <c r="AVQ17" i="1"/>
  <c r="AVQ16" i="1"/>
  <c r="AVQ15" i="1"/>
  <c r="AVQ14" i="1"/>
  <c r="AVQ13" i="1"/>
  <c r="AVQ12" i="1"/>
  <c r="AVQ11" i="1"/>
  <c r="AVQ10" i="1"/>
  <c r="AVQ9" i="1"/>
  <c r="AVQ8" i="1"/>
  <c r="AOH16" i="1"/>
  <c r="ASI15" i="1"/>
  <c r="AQE9" i="1"/>
  <c r="AMB15" i="1"/>
  <c r="ATK11" i="1"/>
  <c r="AQS12" i="1"/>
  <c r="AQR22" i="1"/>
  <c r="ANT9" i="1"/>
  <c r="AOH10" i="1"/>
  <c r="AOF17" i="1"/>
  <c r="AMI8" i="1"/>
  <c r="AMO22" i="1"/>
  <c r="AMP8" i="1"/>
  <c r="ANK14" i="1"/>
  <c r="ANM10" i="1"/>
  <c r="ANY9" i="1"/>
  <c r="ANK12" i="1"/>
  <c r="ANJ22" i="1"/>
  <c r="ANK13" i="1"/>
  <c r="ANY15" i="1"/>
  <c r="ANY8" i="1"/>
  <c r="AOA8" i="1"/>
  <c r="AOT10" i="1"/>
  <c r="AOT13" i="1"/>
  <c r="APA12" i="1"/>
  <c r="APA10" i="1"/>
  <c r="APA15" i="1"/>
  <c r="APA11" i="1"/>
  <c r="APA14" i="1"/>
  <c r="APA17" i="1"/>
  <c r="AOZ22" i="1"/>
  <c r="APA9" i="1"/>
  <c r="APO17" i="1"/>
  <c r="APA13" i="1"/>
  <c r="APA8" i="1"/>
  <c r="APO12" i="1"/>
  <c r="APO15" i="1"/>
  <c r="APO16" i="1"/>
  <c r="APO10" i="1"/>
  <c r="APQ15" i="1"/>
  <c r="AQC14" i="1"/>
  <c r="AQE8" i="1"/>
  <c r="AQE11" i="1"/>
  <c r="AQE15" i="1"/>
  <c r="AQS10" i="1"/>
  <c r="AQS14" i="1"/>
  <c r="AQS11" i="1"/>
  <c r="AQS8" i="1"/>
  <c r="AQS15" i="1"/>
  <c r="ARE10" i="1"/>
  <c r="ATW12" i="1"/>
  <c r="ASI12" i="1"/>
  <c r="AQL10" i="1"/>
  <c r="AQE12" i="1"/>
  <c r="AUR8" i="1"/>
  <c r="ATR15" i="1"/>
  <c r="AQQ10" i="1"/>
  <c r="AQS16" i="1"/>
  <c r="AQE16" i="1"/>
  <c r="ARS17" i="1"/>
  <c r="AQE10" i="1"/>
  <c r="AQE13" i="1"/>
  <c r="AST22" i="1"/>
  <c r="APV17" i="1"/>
  <c r="AQS17" i="1"/>
  <c r="AQB22" i="1"/>
  <c r="AQQ9" i="1"/>
  <c r="AQQ17" i="1"/>
  <c r="ARU11" i="1"/>
  <c r="ASB12" i="1"/>
  <c r="ASB17" i="1"/>
  <c r="ASI9" i="1"/>
  <c r="ASI13" i="1"/>
  <c r="ASP14" i="1"/>
  <c r="ASP12" i="1"/>
  <c r="ARG15" i="1"/>
  <c r="ARS15" i="1"/>
  <c r="ASI10" i="1"/>
  <c r="ASI16" i="1"/>
  <c r="ASH22" i="1"/>
  <c r="ASI11" i="1"/>
  <c r="ASI17" i="1"/>
  <c r="ASN9" i="1"/>
  <c r="ARE13" i="1"/>
  <c r="AUR11" i="1"/>
  <c r="ARE8" i="1"/>
  <c r="ARG13" i="1"/>
  <c r="ARE16" i="1"/>
  <c r="AUR13" i="1"/>
  <c r="ARG8" i="1"/>
  <c r="ARE11" i="1"/>
  <c r="AUR14" i="1"/>
  <c r="ARG11" i="1"/>
  <c r="ARE14" i="1"/>
  <c r="AUR16" i="1"/>
  <c r="ATD11" i="1"/>
  <c r="ARE9" i="1"/>
  <c r="ARE17" i="1"/>
  <c r="ARE12" i="1"/>
  <c r="ARG17" i="1"/>
  <c r="ARU13" i="1"/>
  <c r="AUQ22" i="1"/>
  <c r="ARG12" i="1"/>
  <c r="ARE15" i="1"/>
  <c r="ARN16" i="1"/>
  <c r="ARU8" i="1"/>
  <c r="ARL12" i="1"/>
  <c r="ASU9" i="1"/>
  <c r="ASU12" i="1"/>
  <c r="ASU8" i="1"/>
  <c r="ASU10" i="1"/>
  <c r="ATD15" i="1"/>
  <c r="ATD16" i="1"/>
  <c r="ATD13" i="1"/>
  <c r="ATD17" i="1"/>
  <c r="ATB14" i="1"/>
  <c r="ATB17" i="1"/>
  <c r="ATI12" i="1"/>
  <c r="ATI9" i="1"/>
  <c r="ATI15" i="1"/>
  <c r="ATK9" i="1"/>
  <c r="ATK16" i="1"/>
  <c r="ATK13" i="1"/>
  <c r="ATK10" i="1"/>
  <c r="ATK8" i="1"/>
  <c r="ATI14" i="1"/>
  <c r="ATH22" i="1"/>
  <c r="ATI17" i="1"/>
  <c r="ATR12" i="1"/>
  <c r="ATR16" i="1"/>
  <c r="ATR8" i="1"/>
  <c r="ATR13" i="1"/>
  <c r="ATR17" i="1"/>
  <c r="ATR9" i="1"/>
  <c r="ATR14" i="1"/>
  <c r="ATW10" i="1"/>
  <c r="APV12" i="1"/>
  <c r="APV8" i="1"/>
  <c r="AUD9" i="1"/>
  <c r="ATC22" i="1"/>
  <c r="ATI13" i="1"/>
  <c r="ATQ22" i="1"/>
  <c r="AUR15" i="1"/>
  <c r="AUR9" i="1"/>
  <c r="AUR17" i="1"/>
  <c r="AUJ22" i="1"/>
  <c r="AUR10" i="1"/>
  <c r="AUT8" i="1"/>
  <c r="AUM17" i="1"/>
  <c r="AUD17" i="1"/>
  <c r="ATW11" i="1"/>
  <c r="ATV22" i="1"/>
  <c r="AUD15" i="1"/>
  <c r="AUD12" i="1"/>
  <c r="AUK17" i="1"/>
  <c r="AUK9" i="1"/>
  <c r="AUK16" i="1"/>
  <c r="AUK8" i="1"/>
  <c r="AUK10" i="1"/>
  <c r="AUK11" i="1"/>
  <c r="AUK14" i="1"/>
  <c r="AUM12" i="1"/>
  <c r="AUK12" i="1"/>
  <c r="AUK13" i="1"/>
  <c r="AUY8" i="1"/>
  <c r="AUY12" i="1"/>
  <c r="AUY15" i="1"/>
  <c r="AUY13" i="1"/>
  <c r="AUY10" i="1"/>
  <c r="AUY9" i="1"/>
  <c r="AUY17" i="1"/>
  <c r="AUY16" i="1"/>
  <c r="AVH13" i="1"/>
  <c r="AVF15" i="1"/>
  <c r="AVF12" i="1"/>
  <c r="AUY11" i="1"/>
  <c r="AVA11" i="1"/>
  <c r="AUY14" i="1"/>
  <c r="AVF9" i="1"/>
  <c r="AVF11" i="1"/>
  <c r="AVO9" i="1"/>
  <c r="AVO17" i="1"/>
  <c r="AVO11" i="1"/>
  <c r="AVO10" i="1"/>
  <c r="AVO16" i="1"/>
  <c r="K164" i="4"/>
  <c r="J164" i="4"/>
  <c r="K171" i="4"/>
  <c r="J171" i="4"/>
  <c r="K178" i="4"/>
  <c r="J178" i="4"/>
  <c r="K185" i="4"/>
  <c r="J185" i="4"/>
  <c r="AXN21" i="1"/>
  <c r="AXM19" i="1"/>
  <c r="AXM22" i="1" s="1"/>
  <c r="AXK19" i="1"/>
  <c r="AXI19" i="1"/>
  <c r="AXN17" i="1"/>
  <c r="AXN16" i="1"/>
  <c r="AXN15" i="1"/>
  <c r="AXN14" i="1"/>
  <c r="AXN13" i="1"/>
  <c r="AXN12" i="1"/>
  <c r="AXN11" i="1"/>
  <c r="AXN10" i="1"/>
  <c r="AXN9" i="1"/>
  <c r="AXN8" i="1"/>
  <c r="AXG21" i="1"/>
  <c r="AXF19" i="1"/>
  <c r="AXF22" i="1" s="1"/>
  <c r="AXD19" i="1"/>
  <c r="AXB19" i="1"/>
  <c r="AXC14" i="1" s="1"/>
  <c r="AXG17" i="1"/>
  <c r="AXG16" i="1"/>
  <c r="AXG15" i="1"/>
  <c r="AXG14" i="1"/>
  <c r="AXG13" i="1"/>
  <c r="AXG12" i="1"/>
  <c r="AXG11" i="1"/>
  <c r="AXG10" i="1"/>
  <c r="AXG9" i="1"/>
  <c r="AXG8" i="1"/>
  <c r="AWZ21" i="1"/>
  <c r="AWY19" i="1"/>
  <c r="AWY22" i="1" s="1"/>
  <c r="AWW19" i="1"/>
  <c r="AWU19" i="1"/>
  <c r="AWZ17" i="1"/>
  <c r="AWZ16" i="1"/>
  <c r="AWZ15" i="1"/>
  <c r="AWZ14" i="1"/>
  <c r="AWZ13" i="1"/>
  <c r="AWZ12" i="1"/>
  <c r="AWZ11" i="1"/>
  <c r="AWZ10" i="1"/>
  <c r="AWZ9" i="1"/>
  <c r="AWZ8" i="1"/>
  <c r="AWS21" i="1"/>
  <c r="AWR19" i="1"/>
  <c r="AWR22" i="1" s="1"/>
  <c r="AWP19" i="1"/>
  <c r="AWN19" i="1"/>
  <c r="AWS17" i="1"/>
  <c r="AWS16" i="1"/>
  <c r="AWS15" i="1"/>
  <c r="AWS14" i="1"/>
  <c r="AWS13" i="1"/>
  <c r="AWS12" i="1"/>
  <c r="AWS11" i="1"/>
  <c r="AWS10" i="1"/>
  <c r="AWS9" i="1"/>
  <c r="AWS8" i="1"/>
  <c r="AWL21" i="1"/>
  <c r="AWK19" i="1"/>
  <c r="AWK22" i="1" s="1"/>
  <c r="AWI19" i="1"/>
  <c r="AWG19" i="1"/>
  <c r="AWH11" i="1" s="1"/>
  <c r="AWL17" i="1"/>
  <c r="AWL16" i="1"/>
  <c r="AWL15" i="1"/>
  <c r="AWL14" i="1"/>
  <c r="AWL13" i="1"/>
  <c r="AWL12" i="1"/>
  <c r="AWL11" i="1"/>
  <c r="AWL10" i="1"/>
  <c r="AWL9" i="1"/>
  <c r="AWL8" i="1"/>
  <c r="AWE21" i="1"/>
  <c r="AWD19" i="1"/>
  <c r="AWD22" i="1" s="1"/>
  <c r="AWB19" i="1"/>
  <c r="AVZ19" i="1"/>
  <c r="AVZ22" i="1" s="1"/>
  <c r="AWE17" i="1"/>
  <c r="AWE16" i="1"/>
  <c r="AWE15" i="1"/>
  <c r="AWE14" i="1"/>
  <c r="AWE13" i="1"/>
  <c r="AWE12" i="1"/>
  <c r="AWE11" i="1"/>
  <c r="AWE10" i="1"/>
  <c r="AWE9" i="1"/>
  <c r="AWE8" i="1"/>
  <c r="AVX21" i="1"/>
  <c r="AVS22" i="1"/>
  <c r="AVX17" i="1"/>
  <c r="AVX16" i="1"/>
  <c r="AVX15" i="1"/>
  <c r="AVX14" i="1"/>
  <c r="AVX13" i="1"/>
  <c r="AVX12" i="1"/>
  <c r="AVX11" i="1"/>
  <c r="AVX10" i="1"/>
  <c r="AVX9" i="1"/>
  <c r="AVX8" i="1"/>
  <c r="AVT8" i="1"/>
  <c r="AVT13" i="1"/>
  <c r="AVT9" i="1"/>
  <c r="AVT12" i="1"/>
  <c r="AVT16" i="1"/>
  <c r="AWC13" i="1"/>
  <c r="AWC11" i="1"/>
  <c r="AWC12" i="1"/>
  <c r="AVT10" i="1"/>
  <c r="AVT14" i="1"/>
  <c r="AVT11" i="1"/>
  <c r="AVT15" i="1"/>
  <c r="AVT17" i="1"/>
  <c r="AVV10" i="1"/>
  <c r="K192" i="4"/>
  <c r="J192" i="4"/>
  <c r="AZL19" i="1"/>
  <c r="AZJ19" i="1"/>
  <c r="AZJ22" i="1" s="1"/>
  <c r="AZH19" i="1"/>
  <c r="AZI16" i="1" s="1"/>
  <c r="AZF19" i="1"/>
  <c r="AZE19" i="1"/>
  <c r="AZC19" i="1"/>
  <c r="AZA19" i="1"/>
  <c r="AZB11" i="1" s="1"/>
  <c r="AYY19" i="1"/>
  <c r="AYX19" i="1"/>
  <c r="AYV19" i="1"/>
  <c r="AYV22" i="1" s="1"/>
  <c r="AYT19" i="1"/>
  <c r="AYR19" i="1"/>
  <c r="AYS10" i="1" s="1"/>
  <c r="AZK21" i="1"/>
  <c r="AZK17" i="1"/>
  <c r="AZK16" i="1"/>
  <c r="AZK15" i="1"/>
  <c r="AZK14" i="1"/>
  <c r="AZK13" i="1"/>
  <c r="AZK12" i="1"/>
  <c r="AZK11" i="1"/>
  <c r="AZK10" i="1"/>
  <c r="AZK9" i="1"/>
  <c r="AZK8" i="1"/>
  <c r="AZD21" i="1"/>
  <c r="AZD17" i="1"/>
  <c r="AZD16" i="1"/>
  <c r="AZD15" i="1"/>
  <c r="AZD14" i="1"/>
  <c r="AZD13" i="1"/>
  <c r="AZD12" i="1"/>
  <c r="AZD11" i="1"/>
  <c r="AZD10" i="1"/>
  <c r="AZD9" i="1"/>
  <c r="AZD8" i="1"/>
  <c r="AYW21" i="1"/>
  <c r="AYW17" i="1"/>
  <c r="AYW16" i="1"/>
  <c r="AYW15" i="1"/>
  <c r="AYW14" i="1"/>
  <c r="AYW13" i="1"/>
  <c r="AYW12" i="1"/>
  <c r="AYW11" i="1"/>
  <c r="AYW10" i="1"/>
  <c r="AYW9" i="1"/>
  <c r="AYW8" i="1"/>
  <c r="AZC22" i="1"/>
  <c r="AYP21" i="1"/>
  <c r="AYO19" i="1"/>
  <c r="AYO22" i="1" s="1"/>
  <c r="AYM19" i="1"/>
  <c r="AYM22" i="1" s="1"/>
  <c r="AYK19" i="1"/>
  <c r="AYP17" i="1"/>
  <c r="AYP16" i="1"/>
  <c r="AYP15" i="1"/>
  <c r="AYP14" i="1"/>
  <c r="AYP13" i="1"/>
  <c r="AYP12" i="1"/>
  <c r="AYP11" i="1"/>
  <c r="AYP10" i="1"/>
  <c r="AYP9" i="1"/>
  <c r="AYP8" i="1"/>
  <c r="AYI21" i="1"/>
  <c r="AYH19" i="1"/>
  <c r="AYH22" i="1" s="1"/>
  <c r="AYF19" i="1"/>
  <c r="AYD19" i="1"/>
  <c r="AYD22" i="1" s="1"/>
  <c r="AYI17" i="1"/>
  <c r="AYI16" i="1"/>
  <c r="AYI15" i="1"/>
  <c r="AYI14" i="1"/>
  <c r="AYI13" i="1"/>
  <c r="AYI12" i="1"/>
  <c r="AYI11" i="1"/>
  <c r="AYI10" i="1"/>
  <c r="AYI9" i="1"/>
  <c r="AYI8" i="1"/>
  <c r="AYB21" i="1"/>
  <c r="AYA19" i="1"/>
  <c r="AYA22" i="1" s="1"/>
  <c r="AXY19" i="1"/>
  <c r="AXZ10" i="1" s="1"/>
  <c r="AXW19" i="1"/>
  <c r="AXX9" i="1" s="1"/>
  <c r="AYB17" i="1"/>
  <c r="AYB16" i="1"/>
  <c r="AYB15" i="1"/>
  <c r="AYB14" i="1"/>
  <c r="AYB13" i="1"/>
  <c r="AYB12" i="1"/>
  <c r="AYB11" i="1"/>
  <c r="AYB10" i="1"/>
  <c r="AYB9" i="1"/>
  <c r="AYB8" i="1"/>
  <c r="AXU21" i="1"/>
  <c r="AXT19" i="1"/>
  <c r="AXT22" i="1" s="1"/>
  <c r="AXR19" i="1"/>
  <c r="AXS17" i="1" s="1"/>
  <c r="AXP19" i="1"/>
  <c r="AXU17" i="1"/>
  <c r="AXU16" i="1"/>
  <c r="AXU15" i="1"/>
  <c r="AXU14" i="1"/>
  <c r="AXU13" i="1"/>
  <c r="AXU12" i="1"/>
  <c r="AXU11" i="1"/>
  <c r="AXU10" i="1"/>
  <c r="AXU9" i="1"/>
  <c r="AXU8" i="1"/>
  <c r="K198" i="4"/>
  <c r="J198" i="4"/>
  <c r="AYE8" i="1"/>
  <c r="AYE17" i="1"/>
  <c r="AZB16" i="1"/>
  <c r="AYE13" i="1"/>
  <c r="AYE9" i="1"/>
  <c r="AYS13" i="1"/>
  <c r="AYE10" i="1"/>
  <c r="AYE15" i="1"/>
  <c r="AYE11" i="1"/>
  <c r="AYL14" i="1"/>
  <c r="AYN8" i="1"/>
  <c r="AYN12" i="1"/>
  <c r="AYN14" i="1"/>
  <c r="AYN16" i="1"/>
  <c r="AYN9" i="1"/>
  <c r="AYN11" i="1"/>
  <c r="AYN13" i="1"/>
  <c r="AYN15" i="1"/>
  <c r="AYE12" i="1"/>
  <c r="AYE14" i="1"/>
  <c r="AYE16" i="1"/>
  <c r="AXZ14" i="1"/>
  <c r="AZR21" i="1"/>
  <c r="AZR17" i="1"/>
  <c r="AZR16" i="1"/>
  <c r="AZR15" i="1"/>
  <c r="AZR14" i="1"/>
  <c r="AZR13" i="1"/>
  <c r="AZR12" i="1"/>
  <c r="AZR11" i="1"/>
  <c r="AZR10" i="1"/>
  <c r="AZR9" i="1"/>
  <c r="AZR8" i="1"/>
  <c r="AZQ19" i="1"/>
  <c r="AZQ22" i="1" s="1"/>
  <c r="AZO19" i="1"/>
  <c r="AZM19" i="1"/>
  <c r="AZN11" i="1" s="1"/>
  <c r="AZX19" i="1"/>
  <c r="AZX22" i="1" s="1"/>
  <c r="AZV19" i="1"/>
  <c r="AZW8" i="1" s="1"/>
  <c r="AZT19" i="1"/>
  <c r="BAG19" i="1"/>
  <c r="BAE19" i="1"/>
  <c r="BAE22" i="1" s="1"/>
  <c r="BAC19" i="1"/>
  <c r="BAA19" i="1"/>
  <c r="BAB11" i="1" s="1"/>
  <c r="BAN19" i="1"/>
  <c r="BAL19" i="1"/>
  <c r="BAL22" i="1" s="1"/>
  <c r="BAJ19" i="1"/>
  <c r="BAH19" i="1"/>
  <c r="BAI12" i="1" s="1"/>
  <c r="BAU19" i="1"/>
  <c r="BAS19" i="1"/>
  <c r="BAS22" i="1" s="1"/>
  <c r="BAQ19" i="1"/>
  <c r="BAO19" i="1"/>
  <c r="BAP14" i="1" s="1"/>
  <c r="BBB19" i="1"/>
  <c r="BAZ19" i="1"/>
  <c r="BAZ22" i="1" s="1"/>
  <c r="BAX19" i="1"/>
  <c r="BAV19" i="1"/>
  <c r="BBI19" i="1"/>
  <c r="BBG19" i="1"/>
  <c r="BBG22" i="1" s="1"/>
  <c r="BBE19" i="1"/>
  <c r="BBF12" i="1" s="1"/>
  <c r="BBC19" i="1"/>
  <c r="BBD8" i="1" s="1"/>
  <c r="AZY21" i="1"/>
  <c r="AZY17" i="1"/>
  <c r="AZY16" i="1"/>
  <c r="AZY15" i="1"/>
  <c r="AZY14" i="1"/>
  <c r="AZY13" i="1"/>
  <c r="AZY12" i="1"/>
  <c r="AZY11" i="1"/>
  <c r="AZY10" i="1"/>
  <c r="AZY9" i="1"/>
  <c r="AZY8" i="1"/>
  <c r="BAF21" i="1"/>
  <c r="BAF17" i="1"/>
  <c r="BAF16" i="1"/>
  <c r="BAF15" i="1"/>
  <c r="BAF14" i="1"/>
  <c r="BAF13" i="1"/>
  <c r="BAF12" i="1"/>
  <c r="BAF11" i="1"/>
  <c r="BAF10" i="1"/>
  <c r="BAF9" i="1"/>
  <c r="BAF8" i="1"/>
  <c r="BAM21" i="1"/>
  <c r="BAM17" i="1"/>
  <c r="BAM16" i="1"/>
  <c r="BAM15" i="1"/>
  <c r="BAM14" i="1"/>
  <c r="BAM13" i="1"/>
  <c r="BAM12" i="1"/>
  <c r="BAM11" i="1"/>
  <c r="BAM10" i="1"/>
  <c r="BAM9" i="1"/>
  <c r="BAM8" i="1"/>
  <c r="BAT21" i="1"/>
  <c r="BAT17" i="1"/>
  <c r="BAT16" i="1"/>
  <c r="BAT15" i="1"/>
  <c r="BAT14" i="1"/>
  <c r="BAT13" i="1"/>
  <c r="BAT12" i="1"/>
  <c r="BAT11" i="1"/>
  <c r="BAT10" i="1"/>
  <c r="BAT9" i="1"/>
  <c r="BAT8" i="1"/>
  <c r="BBA21" i="1"/>
  <c r="BBA17" i="1"/>
  <c r="BBA16" i="1"/>
  <c r="BBA15" i="1"/>
  <c r="BBA14" i="1"/>
  <c r="BBA13" i="1"/>
  <c r="BBA12" i="1"/>
  <c r="BBA11" i="1"/>
  <c r="BBA10" i="1"/>
  <c r="BBA9" i="1"/>
  <c r="BBA8" i="1"/>
  <c r="BBH21" i="1"/>
  <c r="BBH17" i="1"/>
  <c r="BBH16" i="1"/>
  <c r="BBH15" i="1"/>
  <c r="BBH14" i="1"/>
  <c r="BBH13" i="1"/>
  <c r="BBH12" i="1"/>
  <c r="BBH11" i="1"/>
  <c r="BBH10" i="1"/>
  <c r="BBH9" i="1"/>
  <c r="BBH8" i="1"/>
  <c r="AZP9" i="1"/>
  <c r="AZP8" i="1"/>
  <c r="BAA22" i="1"/>
  <c r="BAB8" i="1"/>
  <c r="BAB10" i="1"/>
  <c r="BAY11" i="1"/>
  <c r="BAK10" i="1"/>
  <c r="BAB9" i="1"/>
  <c r="BAB17" i="1"/>
  <c r="BAP8" i="1"/>
  <c r="BAP16" i="1"/>
  <c r="BAP9" i="1"/>
  <c r="BAP17" i="1"/>
  <c r="BAO22" i="1"/>
  <c r="BAP10" i="1"/>
  <c r="BAK14" i="1"/>
  <c r="BAP11" i="1"/>
  <c r="BAP12" i="1"/>
  <c r="BAP15" i="1"/>
  <c r="BAB14" i="1"/>
  <c r="BAP13" i="1"/>
  <c r="J206" i="4"/>
  <c r="K206" i="4"/>
  <c r="BDE21" i="1"/>
  <c r="BDD19" i="1"/>
  <c r="BDD22" i="1" s="1"/>
  <c r="BDB19" i="1"/>
  <c r="BCZ19" i="1"/>
  <c r="BCZ22" i="1" s="1"/>
  <c r="BDE17" i="1"/>
  <c r="BDE16" i="1"/>
  <c r="BDE15" i="1"/>
  <c r="BDE14" i="1"/>
  <c r="BDE13" i="1"/>
  <c r="BDE12" i="1"/>
  <c r="BDE11" i="1"/>
  <c r="BDE10" i="1"/>
  <c r="BDE9" i="1"/>
  <c r="BDE8" i="1"/>
  <c r="BCX21" i="1"/>
  <c r="BCW19" i="1"/>
  <c r="BCW22" i="1" s="1"/>
  <c r="BCU19" i="1"/>
  <c r="BCS19" i="1"/>
  <c r="BCT11" i="1" s="1"/>
  <c r="BCX17" i="1"/>
  <c r="BCX16" i="1"/>
  <c r="BCX15" i="1"/>
  <c r="BCX14" i="1"/>
  <c r="BCX13" i="1"/>
  <c r="BCX12" i="1"/>
  <c r="BCX11" i="1"/>
  <c r="BCX10" i="1"/>
  <c r="BCX9" i="1"/>
  <c r="BCX8" i="1"/>
  <c r="BCQ21" i="1"/>
  <c r="BCP19" i="1"/>
  <c r="BCP22" i="1" s="1"/>
  <c r="BCN19" i="1"/>
  <c r="BCO9" i="1" s="1"/>
  <c r="BCL19" i="1"/>
  <c r="BCQ17" i="1"/>
  <c r="BCQ16" i="1"/>
  <c r="BCQ15" i="1"/>
  <c r="BCQ14" i="1"/>
  <c r="BCQ13" i="1"/>
  <c r="BCQ12" i="1"/>
  <c r="BCQ11" i="1"/>
  <c r="BCQ10" i="1"/>
  <c r="BCQ9" i="1"/>
  <c r="BCQ8" i="1"/>
  <c r="BCJ21" i="1"/>
  <c r="BCI19" i="1"/>
  <c r="BCI22" i="1" s="1"/>
  <c r="BCG19" i="1"/>
  <c r="BCE19" i="1"/>
  <c r="BCF11" i="1" s="1"/>
  <c r="BCJ17" i="1"/>
  <c r="BCJ16" i="1"/>
  <c r="BCJ15" i="1"/>
  <c r="BCJ14" i="1"/>
  <c r="BCJ13" i="1"/>
  <c r="BCJ12" i="1"/>
  <c r="BCJ11" i="1"/>
  <c r="BCJ10" i="1"/>
  <c r="BCJ9" i="1"/>
  <c r="BCJ8" i="1"/>
  <c r="BCC21" i="1"/>
  <c r="BCB19" i="1"/>
  <c r="BCB22" i="1" s="1"/>
  <c r="BBZ19" i="1"/>
  <c r="BBX19" i="1"/>
  <c r="BCC17" i="1"/>
  <c r="BCC16" i="1"/>
  <c r="BCC15" i="1"/>
  <c r="BCC14" i="1"/>
  <c r="BCC13" i="1"/>
  <c r="BCC12" i="1"/>
  <c r="BCC11" i="1"/>
  <c r="BCC10" i="1"/>
  <c r="BCC9" i="1"/>
  <c r="BCC8" i="1"/>
  <c r="BBV21" i="1"/>
  <c r="BBU19" i="1"/>
  <c r="BBU22" i="1" s="1"/>
  <c r="BBS19" i="1"/>
  <c r="BBS22" i="1" s="1"/>
  <c r="BBQ19" i="1"/>
  <c r="BBQ22" i="1" s="1"/>
  <c r="BBV17" i="1"/>
  <c r="BBV16" i="1"/>
  <c r="BBV15" i="1"/>
  <c r="BBV14" i="1"/>
  <c r="BBV13" i="1"/>
  <c r="BBV12" i="1"/>
  <c r="BBV11" i="1"/>
  <c r="BBV10" i="1"/>
  <c r="BBV9" i="1"/>
  <c r="BBV8" i="1"/>
  <c r="BBO21" i="1"/>
  <c r="BBN19" i="1"/>
  <c r="BBN22" i="1" s="1"/>
  <c r="BBL19" i="1"/>
  <c r="BBL22" i="1" s="1"/>
  <c r="BBJ19" i="1"/>
  <c r="BBO17" i="1"/>
  <c r="BBO16" i="1"/>
  <c r="BBO15" i="1"/>
  <c r="BBO14" i="1"/>
  <c r="BBO13" i="1"/>
  <c r="BBO12" i="1"/>
  <c r="BBO11" i="1"/>
  <c r="BBO10" i="1"/>
  <c r="BBO19" i="1" s="1"/>
  <c r="BBO9" i="1"/>
  <c r="BBO8" i="1"/>
  <c r="J213" i="4"/>
  <c r="BDS21" i="1"/>
  <c r="BDR19" i="1"/>
  <c r="BDR22" i="1" s="1"/>
  <c r="BDP19" i="1"/>
  <c r="BDP22" i="1" s="1"/>
  <c r="BDN19" i="1"/>
  <c r="BDN22" i="1" s="1"/>
  <c r="BDS17" i="1"/>
  <c r="BDS16" i="1"/>
  <c r="BDS15" i="1"/>
  <c r="BDS14" i="1"/>
  <c r="BDS13" i="1"/>
  <c r="BDS12" i="1"/>
  <c r="BDS11" i="1"/>
  <c r="BDS10" i="1"/>
  <c r="BDS9" i="1"/>
  <c r="BDS8" i="1"/>
  <c r="BDZ21" i="1"/>
  <c r="BDY19" i="1"/>
  <c r="BDY22" i="1" s="1"/>
  <c r="BDW19" i="1"/>
  <c r="BDU19" i="1"/>
  <c r="BDU22" i="1" s="1"/>
  <c r="BDZ17" i="1"/>
  <c r="BDZ16" i="1"/>
  <c r="BDZ15" i="1"/>
  <c r="BDZ14" i="1"/>
  <c r="BDZ13" i="1"/>
  <c r="BDZ12" i="1"/>
  <c r="BDZ11" i="1"/>
  <c r="BDZ10" i="1"/>
  <c r="BDZ9" i="1"/>
  <c r="BDZ8" i="1"/>
  <c r="BEG21" i="1"/>
  <c r="BEF19" i="1"/>
  <c r="BEF22" i="1" s="1"/>
  <c r="BED19" i="1"/>
  <c r="BEB19" i="1"/>
  <c r="BEG17" i="1"/>
  <c r="BEG16" i="1"/>
  <c r="BEG15" i="1"/>
  <c r="BEG14" i="1"/>
  <c r="BEG13" i="1"/>
  <c r="BEG12" i="1"/>
  <c r="BEG11" i="1"/>
  <c r="BEG10" i="1"/>
  <c r="BEG9" i="1"/>
  <c r="BEG19" i="1" s="1"/>
  <c r="BEH16" i="1" s="1"/>
  <c r="BEG8" i="1"/>
  <c r="BEN21" i="1"/>
  <c r="BEM19" i="1"/>
  <c r="BEM22" i="1" s="1"/>
  <c r="BEK19" i="1"/>
  <c r="BEI19" i="1"/>
  <c r="BEN17" i="1"/>
  <c r="BEN16" i="1"/>
  <c r="BEN15" i="1"/>
  <c r="BEN14" i="1"/>
  <c r="BEN13" i="1"/>
  <c r="BEN12" i="1"/>
  <c r="BEN11" i="1"/>
  <c r="BEN10" i="1"/>
  <c r="BEN9" i="1"/>
  <c r="BEN8" i="1"/>
  <c r="BEU21" i="1"/>
  <c r="BET19" i="1"/>
  <c r="BET22" i="1" s="1"/>
  <c r="BER19" i="1"/>
  <c r="BES9" i="1" s="1"/>
  <c r="BEP19" i="1"/>
  <c r="BEQ15" i="1" s="1"/>
  <c r="BEU17" i="1"/>
  <c r="BEU16" i="1"/>
  <c r="BEU15" i="1"/>
  <c r="BEU14" i="1"/>
  <c r="BEU13" i="1"/>
  <c r="BEU12" i="1"/>
  <c r="BEU11" i="1"/>
  <c r="BEU10" i="1"/>
  <c r="BEU9" i="1"/>
  <c r="BEU8" i="1"/>
  <c r="BFB21" i="1"/>
  <c r="BFA19" i="1"/>
  <c r="BFA22" i="1" s="1"/>
  <c r="BEY19" i="1"/>
  <c r="BEW19" i="1"/>
  <c r="BEX10" i="1" s="1"/>
  <c r="BFB17" i="1"/>
  <c r="BFB16" i="1"/>
  <c r="BFB15" i="1"/>
  <c r="BFB14" i="1"/>
  <c r="BFB13" i="1"/>
  <c r="BFB12" i="1"/>
  <c r="BFB11" i="1"/>
  <c r="BFB10" i="1"/>
  <c r="BFB9" i="1"/>
  <c r="BFB8" i="1"/>
  <c r="BDL21" i="1"/>
  <c r="BDK19" i="1"/>
  <c r="BDK22" i="1" s="1"/>
  <c r="BDI19" i="1"/>
  <c r="BDI22" i="1" s="1"/>
  <c r="BDG19" i="1"/>
  <c r="BDL17" i="1"/>
  <c r="BDL16" i="1"/>
  <c r="BDL15" i="1"/>
  <c r="BDL14" i="1"/>
  <c r="BDL13" i="1"/>
  <c r="BDL12" i="1"/>
  <c r="BDL11" i="1"/>
  <c r="BDL10" i="1"/>
  <c r="BDL9" i="1"/>
  <c r="BDL8" i="1"/>
  <c r="H220" i="4"/>
  <c r="J220" i="4"/>
  <c r="H221" i="4"/>
  <c r="H222" i="4"/>
  <c r="H223" i="4"/>
  <c r="H224" i="4"/>
  <c r="H225" i="4"/>
  <c r="H226" i="4"/>
  <c r="H227" i="4"/>
  <c r="J227" i="4"/>
  <c r="H228" i="4"/>
  <c r="H229" i="4"/>
  <c r="H230" i="4"/>
  <c r="H231" i="4"/>
  <c r="H232" i="4"/>
  <c r="H233" i="4"/>
  <c r="H234" i="4"/>
  <c r="J234" i="4"/>
  <c r="H235" i="4"/>
  <c r="H236" i="4"/>
  <c r="H237" i="4"/>
  <c r="H238" i="4"/>
  <c r="H239" i="4"/>
  <c r="H240" i="4"/>
  <c r="H241" i="4"/>
  <c r="J241" i="4"/>
  <c r="H242" i="4"/>
  <c r="H243" i="4"/>
  <c r="H244" i="4"/>
  <c r="H245" i="4"/>
  <c r="H246" i="4"/>
  <c r="H247" i="4"/>
  <c r="H248" i="4"/>
  <c r="J248" i="4"/>
  <c r="H249" i="4"/>
  <c r="H250" i="4"/>
  <c r="H251" i="4"/>
  <c r="H252" i="4"/>
  <c r="H253" i="4"/>
  <c r="J253" i="4"/>
  <c r="H254" i="4"/>
  <c r="J254" i="4"/>
  <c r="H255" i="4"/>
  <c r="J255" i="4"/>
  <c r="H256" i="4"/>
  <c r="J256" i="4"/>
  <c r="H257" i="4"/>
  <c r="J257" i="4"/>
  <c r="H258" i="4"/>
  <c r="J258" i="4"/>
  <c r="H259" i="4"/>
  <c r="J259" i="4"/>
  <c r="H260" i="4"/>
  <c r="H261" i="4"/>
  <c r="J261" i="4"/>
  <c r="H262" i="4"/>
  <c r="J262" i="4"/>
  <c r="H263" i="4"/>
  <c r="J263" i="4"/>
  <c r="H264" i="4"/>
  <c r="J264" i="4"/>
  <c r="H265" i="4"/>
  <c r="J265" i="4"/>
  <c r="H266" i="4"/>
  <c r="J266" i="4"/>
  <c r="H267" i="4"/>
  <c r="J267" i="4"/>
  <c r="H268" i="4"/>
  <c r="J268" i="4"/>
  <c r="H269" i="4"/>
  <c r="J269" i="4"/>
  <c r="H270" i="4"/>
  <c r="J270" i="4"/>
  <c r="H271" i="4"/>
  <c r="J271" i="4"/>
  <c r="H272" i="4"/>
  <c r="J272" i="4"/>
  <c r="H273" i="4"/>
  <c r="J273" i="4"/>
  <c r="H274" i="4"/>
  <c r="J274" i="4"/>
  <c r="H275" i="4"/>
  <c r="J275" i="4"/>
  <c r="H276" i="4"/>
  <c r="J276" i="4"/>
  <c r="H277" i="4"/>
  <c r="J277" i="4"/>
  <c r="H278" i="4"/>
  <c r="J278" i="4"/>
  <c r="H279" i="4"/>
  <c r="J279" i="4"/>
  <c r="H280" i="4"/>
  <c r="J280" i="4"/>
  <c r="H281" i="4"/>
  <c r="J281" i="4"/>
  <c r="H282" i="4"/>
  <c r="J282" i="4"/>
  <c r="H283" i="4"/>
  <c r="J283" i="4"/>
  <c r="H284" i="4"/>
  <c r="J284" i="4"/>
  <c r="H285" i="4"/>
  <c r="J285" i="4"/>
  <c r="H286" i="4"/>
  <c r="J286" i="4"/>
  <c r="H287" i="4"/>
  <c r="J287" i="4"/>
  <c r="H288" i="4"/>
  <c r="J288" i="4"/>
  <c r="H289" i="4"/>
  <c r="J289" i="4"/>
  <c r="H290" i="4"/>
  <c r="J290" i="4"/>
  <c r="H291" i="4"/>
  <c r="J291" i="4"/>
  <c r="H292" i="4"/>
  <c r="H293" i="4"/>
  <c r="J293" i="4"/>
  <c r="H294" i="4"/>
  <c r="J294" i="4"/>
  <c r="H295" i="4"/>
  <c r="J295" i="4"/>
  <c r="H297" i="4"/>
  <c r="J297" i="4"/>
  <c r="H219" i="4"/>
  <c r="BFP21" i="1"/>
  <c r="BFO19" i="1"/>
  <c r="BFO22" i="1" s="1"/>
  <c r="BFM19" i="1"/>
  <c r="BFN8" i="1" s="1"/>
  <c r="BFK19" i="1"/>
  <c r="BFL9" i="1" s="1"/>
  <c r="BFP17" i="1"/>
  <c r="BFP16" i="1"/>
  <c r="BFP15" i="1"/>
  <c r="BFP14" i="1"/>
  <c r="BFP13" i="1"/>
  <c r="BFP12" i="1"/>
  <c r="BFP11" i="1"/>
  <c r="BFP10" i="1"/>
  <c r="BFP9" i="1"/>
  <c r="BFP8" i="1"/>
  <c r="BFW21" i="1"/>
  <c r="BFV19" i="1"/>
  <c r="BFV22" i="1" s="1"/>
  <c r="BFT19" i="1"/>
  <c r="BFU17" i="1" s="1"/>
  <c r="BFR19" i="1"/>
  <c r="BFR22" i="1" s="1"/>
  <c r="BFW17" i="1"/>
  <c r="BFW16" i="1"/>
  <c r="BFW15" i="1"/>
  <c r="BFW14" i="1"/>
  <c r="BFW13" i="1"/>
  <c r="BFW12" i="1"/>
  <c r="BFW11" i="1"/>
  <c r="BFW10" i="1"/>
  <c r="BFW9" i="1"/>
  <c r="BFW8" i="1"/>
  <c r="BGD21" i="1"/>
  <c r="BGC19" i="1"/>
  <c r="BGC22" i="1" s="1"/>
  <c r="BGA19" i="1"/>
  <c r="BGA22" i="1" s="1"/>
  <c r="BFY19" i="1"/>
  <c r="BFY22" i="1" s="1"/>
  <c r="BGD17" i="1"/>
  <c r="BGD16" i="1"/>
  <c r="BGD15" i="1"/>
  <c r="BGD14" i="1"/>
  <c r="BGD13" i="1"/>
  <c r="BGD12" i="1"/>
  <c r="BGD11" i="1"/>
  <c r="BGD10" i="1"/>
  <c r="BGD9" i="1"/>
  <c r="BGD8" i="1"/>
  <c r="BGK21" i="1"/>
  <c r="BGJ19" i="1"/>
  <c r="BGJ22" i="1" s="1"/>
  <c r="BGH19" i="1"/>
  <c r="BGI12" i="1" s="1"/>
  <c r="BGF19" i="1"/>
  <c r="BGG10" i="1" s="1"/>
  <c r="BGK17" i="1"/>
  <c r="BGK16" i="1"/>
  <c r="BGK15" i="1"/>
  <c r="BGK14" i="1"/>
  <c r="BGK13" i="1"/>
  <c r="BGK12" i="1"/>
  <c r="BGK11" i="1"/>
  <c r="BGK10" i="1"/>
  <c r="BGK9" i="1"/>
  <c r="BGK8" i="1"/>
  <c r="BGO19" i="1"/>
  <c r="BGP10" i="1" s="1"/>
  <c r="BGR21" i="1"/>
  <c r="BGQ19" i="1"/>
  <c r="BGQ22" i="1" s="1"/>
  <c r="BGM19" i="1"/>
  <c r="BGN17" i="1" s="1"/>
  <c r="BGR17" i="1"/>
  <c r="BGR16" i="1"/>
  <c r="BGR15" i="1"/>
  <c r="BGR14" i="1"/>
  <c r="BGR13" i="1"/>
  <c r="BGR12" i="1"/>
  <c r="BGR11" i="1"/>
  <c r="BGR10" i="1"/>
  <c r="BGR9" i="1"/>
  <c r="BGR8" i="1"/>
  <c r="BFI21" i="1"/>
  <c r="BFH19" i="1"/>
  <c r="BFH22" i="1" s="1"/>
  <c r="BFF19" i="1"/>
  <c r="BFG15" i="1" s="1"/>
  <c r="BFD19" i="1"/>
  <c r="BFE13" i="1" s="1"/>
  <c r="BFI17" i="1"/>
  <c r="BFI16" i="1"/>
  <c r="BFI15" i="1"/>
  <c r="BFI14" i="1"/>
  <c r="BFI13" i="1"/>
  <c r="BFI12" i="1"/>
  <c r="BFI11" i="1"/>
  <c r="BFI10" i="1"/>
  <c r="BFI9" i="1"/>
  <c r="BFI8" i="1"/>
  <c r="BGY21" i="1"/>
  <c r="BGX19" i="1"/>
  <c r="BGX22" i="1"/>
  <c r="BGV19" i="1"/>
  <c r="BGW14" i="1" s="1"/>
  <c r="BGT19" i="1"/>
  <c r="BGU13" i="1" s="1"/>
  <c r="BGY17" i="1"/>
  <c r="BGY16" i="1"/>
  <c r="BGY15" i="1"/>
  <c r="BGY14" i="1"/>
  <c r="BGY13" i="1"/>
  <c r="BGY12" i="1"/>
  <c r="BGY11" i="1"/>
  <c r="BGY10" i="1"/>
  <c r="BGY9" i="1"/>
  <c r="BGY8" i="1"/>
  <c r="BHF21" i="1"/>
  <c r="BHE19" i="1"/>
  <c r="BHE22" i="1" s="1"/>
  <c r="BHC19" i="1"/>
  <c r="BHD12" i="1" s="1"/>
  <c r="BHA19" i="1"/>
  <c r="BHB12" i="1" s="1"/>
  <c r="BHF17" i="1"/>
  <c r="BHF16" i="1"/>
  <c r="BHF15" i="1"/>
  <c r="BHF14" i="1"/>
  <c r="BHF13" i="1"/>
  <c r="BHF12" i="1"/>
  <c r="BHF11" i="1"/>
  <c r="BHF10" i="1"/>
  <c r="BHF9" i="1"/>
  <c r="BHF8" i="1"/>
  <c r="BHM21" i="1"/>
  <c r="BHL19" i="1"/>
  <c r="BHL22" i="1" s="1"/>
  <c r="BHJ19" i="1"/>
  <c r="BHK9" i="1" s="1"/>
  <c r="BHH19" i="1"/>
  <c r="BHI16" i="1" s="1"/>
  <c r="BHM17" i="1"/>
  <c r="BHM16" i="1"/>
  <c r="BHM15" i="1"/>
  <c r="BHM14" i="1"/>
  <c r="BHM13" i="1"/>
  <c r="BHM12" i="1"/>
  <c r="BHM11" i="1"/>
  <c r="BHM10" i="1"/>
  <c r="BHM9" i="1"/>
  <c r="BHM8" i="1"/>
  <c r="BHT21" i="1"/>
  <c r="BHS19" i="1"/>
  <c r="BHS22" i="1" s="1"/>
  <c r="BHQ19" i="1"/>
  <c r="BHQ22" i="1" s="1"/>
  <c r="BHO19" i="1"/>
  <c r="BHP11" i="1" s="1"/>
  <c r="BHT17" i="1"/>
  <c r="BHT16" i="1"/>
  <c r="BHT15" i="1"/>
  <c r="BHT14" i="1"/>
  <c r="BHT13" i="1"/>
  <c r="BHT12" i="1"/>
  <c r="BHT11" i="1"/>
  <c r="BHT10" i="1"/>
  <c r="BHT9" i="1"/>
  <c r="BHT8" i="1"/>
  <c r="BIA21" i="1"/>
  <c r="BHZ19" i="1"/>
  <c r="BHZ22" i="1" s="1"/>
  <c r="BHX19" i="1"/>
  <c r="BHV19" i="1"/>
  <c r="BIA17" i="1"/>
  <c r="BIA16" i="1"/>
  <c r="BIA15" i="1"/>
  <c r="BIA14" i="1"/>
  <c r="BIA13" i="1"/>
  <c r="BIA12" i="1"/>
  <c r="BIA11" i="1"/>
  <c r="BIA10" i="1"/>
  <c r="BIA9" i="1"/>
  <c r="BIA8" i="1"/>
  <c r="BIG19" i="1"/>
  <c r="BIG22" i="1" s="1"/>
  <c r="BIH21" i="1"/>
  <c r="BIE19" i="1"/>
  <c r="BIE22" i="1" s="1"/>
  <c r="BIC19" i="1"/>
  <c r="BIH17" i="1"/>
  <c r="BIH16" i="1"/>
  <c r="BIH15" i="1"/>
  <c r="BIH14" i="1"/>
  <c r="BIH8" i="1"/>
  <c r="BIH9" i="1"/>
  <c r="BIH10" i="1"/>
  <c r="BIH11" i="1"/>
  <c r="BIH12" i="1"/>
  <c r="BIH13" i="1"/>
  <c r="BIO21" i="1"/>
  <c r="BIN19" i="1"/>
  <c r="BIN22" i="1" s="1"/>
  <c r="BIL19" i="1"/>
  <c r="BIM15" i="1" s="1"/>
  <c r="BIJ19" i="1"/>
  <c r="BIK13" i="1" s="1"/>
  <c r="BIO17" i="1"/>
  <c r="BIO16" i="1"/>
  <c r="BIO15" i="1"/>
  <c r="BIO14" i="1"/>
  <c r="BIO13" i="1"/>
  <c r="BIO12" i="1"/>
  <c r="BIO11" i="1"/>
  <c r="BIO10" i="1"/>
  <c r="BIO9" i="1"/>
  <c r="BIO8" i="1"/>
  <c r="BIV21" i="1"/>
  <c r="BIU19" i="1"/>
  <c r="BIU22" i="1" s="1"/>
  <c r="BIS19" i="1"/>
  <c r="BIQ19" i="1"/>
  <c r="BIR16" i="1" s="1"/>
  <c r="BIV17" i="1"/>
  <c r="BIV16" i="1"/>
  <c r="BIV15" i="1"/>
  <c r="BIV14" i="1"/>
  <c r="BIV13" i="1"/>
  <c r="BIV12" i="1"/>
  <c r="BIV11" i="1"/>
  <c r="BIV10" i="1"/>
  <c r="BIV9" i="1"/>
  <c r="BIV8" i="1"/>
  <c r="BJC21" i="1"/>
  <c r="BJB19" i="1"/>
  <c r="BJB22" i="1" s="1"/>
  <c r="BIZ19" i="1"/>
  <c r="BIX19" i="1"/>
  <c r="BIY13" i="1"/>
  <c r="BJC17" i="1"/>
  <c r="BJC16" i="1"/>
  <c r="BJC15" i="1"/>
  <c r="BJC14" i="1"/>
  <c r="BJC13" i="1"/>
  <c r="BJC12" i="1"/>
  <c r="BJC11" i="1"/>
  <c r="BJC10" i="1"/>
  <c r="BJC9" i="1"/>
  <c r="BJC8" i="1"/>
  <c r="BJJ21" i="1"/>
  <c r="BJI19" i="1"/>
  <c r="BJI22" i="1" s="1"/>
  <c r="BJG19" i="1"/>
  <c r="BJE19" i="1"/>
  <c r="BJJ17" i="1"/>
  <c r="BJJ16" i="1"/>
  <c r="BJJ15" i="1"/>
  <c r="BJJ14" i="1"/>
  <c r="BJJ13" i="1"/>
  <c r="BJJ12" i="1"/>
  <c r="BJJ11" i="1"/>
  <c r="BJJ10" i="1"/>
  <c r="BJJ9" i="1"/>
  <c r="BJJ8" i="1"/>
  <c r="BJQ21" i="1"/>
  <c r="BJP19" i="1"/>
  <c r="BJP22" i="1" s="1"/>
  <c r="BJN19" i="1"/>
  <c r="BJO16" i="1" s="1"/>
  <c r="BJL19" i="1"/>
  <c r="BJM15" i="1" s="1"/>
  <c r="BJQ17" i="1"/>
  <c r="BJQ16" i="1"/>
  <c r="BJQ15" i="1"/>
  <c r="BJQ14" i="1"/>
  <c r="BJQ13" i="1"/>
  <c r="BJQ12" i="1"/>
  <c r="BJQ11" i="1"/>
  <c r="BJQ10" i="1"/>
  <c r="BJQ9" i="1"/>
  <c r="BJQ8" i="1"/>
  <c r="BJX21" i="1"/>
  <c r="BJW19" i="1"/>
  <c r="BJW22" i="1" s="1"/>
  <c r="BJU19" i="1"/>
  <c r="BJV16" i="1" s="1"/>
  <c r="BJS19" i="1"/>
  <c r="BJX17" i="1"/>
  <c r="BJX16" i="1"/>
  <c r="BJX15" i="1"/>
  <c r="BJX14" i="1"/>
  <c r="BJX13" i="1"/>
  <c r="BJX12" i="1"/>
  <c r="BJX11" i="1"/>
  <c r="BJX10" i="1"/>
  <c r="BJX9" i="1"/>
  <c r="BJX8" i="1"/>
  <c r="BKE21" i="1"/>
  <c r="BKD19" i="1"/>
  <c r="BKD22" i="1" s="1"/>
  <c r="BKB19" i="1"/>
  <c r="BJZ19" i="1"/>
  <c r="BKA15" i="1" s="1"/>
  <c r="BKE17" i="1"/>
  <c r="BKE16" i="1"/>
  <c r="BKE15" i="1"/>
  <c r="BKE14" i="1"/>
  <c r="BKE13" i="1"/>
  <c r="BKE12" i="1"/>
  <c r="BKE8" i="1"/>
  <c r="BKE9" i="1"/>
  <c r="BKE10" i="1"/>
  <c r="BKE11" i="1"/>
  <c r="BKL21" i="1"/>
  <c r="BKK19" i="1"/>
  <c r="BKK22" i="1" s="1"/>
  <c r="BKI19" i="1"/>
  <c r="BKJ12" i="1" s="1"/>
  <c r="BKG19" i="1"/>
  <c r="BKH10" i="1" s="1"/>
  <c r="BKL17" i="1"/>
  <c r="BKL16" i="1"/>
  <c r="BKL15" i="1"/>
  <c r="BKL14" i="1"/>
  <c r="BKL13" i="1"/>
  <c r="BKL12" i="1"/>
  <c r="BKL11" i="1"/>
  <c r="BKL10" i="1"/>
  <c r="BKL9" i="1"/>
  <c r="BKL8" i="1"/>
  <c r="BKS21" i="1"/>
  <c r="BKR19" i="1"/>
  <c r="BKR22" i="1" s="1"/>
  <c r="BKP19" i="1"/>
  <c r="BKP22" i="1"/>
  <c r="BKN19" i="1"/>
  <c r="BKS17" i="1"/>
  <c r="BKS16" i="1"/>
  <c r="BKS15" i="1"/>
  <c r="BKS14" i="1"/>
  <c r="BKS13" i="1"/>
  <c r="BKS12" i="1"/>
  <c r="BKS8" i="1"/>
  <c r="BKS9" i="1"/>
  <c r="BKS10" i="1"/>
  <c r="BKS11" i="1"/>
  <c r="BKZ21" i="1"/>
  <c r="BKY19" i="1"/>
  <c r="BKY22" i="1" s="1"/>
  <c r="BKW19" i="1"/>
  <c r="BKX9" i="1" s="1"/>
  <c r="BKU19" i="1"/>
  <c r="BKV14" i="1" s="1"/>
  <c r="BKZ17" i="1"/>
  <c r="BKZ16" i="1"/>
  <c r="BKZ15" i="1"/>
  <c r="BKZ14" i="1"/>
  <c r="BKZ8" i="1"/>
  <c r="BKZ9" i="1"/>
  <c r="BKZ10" i="1"/>
  <c r="BKZ11" i="1"/>
  <c r="BKZ12" i="1"/>
  <c r="BKZ13" i="1"/>
  <c r="BLG21" i="1"/>
  <c r="BLG9" i="1"/>
  <c r="BLG10" i="1"/>
  <c r="BLG11" i="1"/>
  <c r="BLG12" i="1"/>
  <c r="BLG13" i="1"/>
  <c r="BLG14" i="1"/>
  <c r="BLG8" i="1"/>
  <c r="BLG15" i="1"/>
  <c r="BLG16" i="1"/>
  <c r="BLG17" i="1"/>
  <c r="BLF19" i="1"/>
  <c r="BLF22" i="1" s="1"/>
  <c r="BLD19" i="1"/>
  <c r="BLB19" i="1"/>
  <c r="BLN19" i="1"/>
  <c r="BLM19" i="1"/>
  <c r="BLM22" i="1"/>
  <c r="BLK19" i="1"/>
  <c r="BLI19" i="1"/>
  <c r="BLU19" i="1"/>
  <c r="BLV9" i="1" s="1"/>
  <c r="BLT19" i="1"/>
  <c r="BLT22" i="1" s="1"/>
  <c r="BLR19" i="1"/>
  <c r="BLP19" i="1"/>
  <c r="BLQ17" i="1" s="1"/>
  <c r="BMB19" i="1"/>
  <c r="BMC9" i="1" s="1"/>
  <c r="BMA19" i="1"/>
  <c r="BMA22" i="1" s="1"/>
  <c r="BLY19" i="1"/>
  <c r="BLW19" i="1"/>
  <c r="BLX9" i="1" s="1"/>
  <c r="BMI19" i="1"/>
  <c r="BMH19" i="1"/>
  <c r="BMH22" i="1" s="1"/>
  <c r="BMF19" i="1"/>
  <c r="BMD19" i="1"/>
  <c r="BMP19" i="1"/>
  <c r="BMQ14" i="1" s="1"/>
  <c r="BMO19" i="1"/>
  <c r="BMO22" i="1" s="1"/>
  <c r="BMM19" i="1"/>
  <c r="BMK19" i="1"/>
  <c r="BMW19" i="1"/>
  <c r="BMX15" i="1" s="1"/>
  <c r="BMV19" i="1"/>
  <c r="BMV22" i="1"/>
  <c r="BMT19" i="1"/>
  <c r="BMR19" i="1"/>
  <c r="BMS14" i="1"/>
  <c r="BND19" i="1"/>
  <c r="BNC19" i="1"/>
  <c r="BNC22" i="1" s="1"/>
  <c r="BNA19" i="1"/>
  <c r="BNB14" i="1" s="1"/>
  <c r="BMY19" i="1"/>
  <c r="BNK19" i="1"/>
  <c r="BNL8" i="1" s="1"/>
  <c r="BNJ19" i="1"/>
  <c r="BNJ22" i="1" s="1"/>
  <c r="BNH19" i="1"/>
  <c r="BNI13" i="1" s="1"/>
  <c r="BNF19" i="1"/>
  <c r="BNG10" i="1" s="1"/>
  <c r="BNR19" i="1"/>
  <c r="BNS12" i="1" s="1"/>
  <c r="BNQ19" i="1"/>
  <c r="BNQ22" i="1" s="1"/>
  <c r="BNO19" i="1"/>
  <c r="BNM19" i="1"/>
  <c r="BNM22" i="1" s="1"/>
  <c r="BNY19" i="1"/>
  <c r="BNZ17" i="1" s="1"/>
  <c r="BNX19" i="1"/>
  <c r="BNX22" i="1" s="1"/>
  <c r="BNV19" i="1"/>
  <c r="BNT19" i="1"/>
  <c r="BNU15" i="1"/>
  <c r="BOF19" i="1"/>
  <c r="BOF22" i="1" s="1"/>
  <c r="BOE19" i="1"/>
  <c r="BOE22" i="1"/>
  <c r="BOC19" i="1"/>
  <c r="BOD17" i="1" s="1"/>
  <c r="BOA19" i="1"/>
  <c r="BOM19" i="1"/>
  <c r="BON13" i="1" s="1"/>
  <c r="BOL19" i="1"/>
  <c r="BOL22" i="1" s="1"/>
  <c r="BOJ19" i="1"/>
  <c r="BOH19" i="1"/>
  <c r="BOT19" i="1"/>
  <c r="BOU8" i="1" s="1"/>
  <c r="BOS19" i="1"/>
  <c r="BOS22" i="1" s="1"/>
  <c r="BOQ19" i="1"/>
  <c r="BOO19" i="1"/>
  <c r="BPA19" i="1"/>
  <c r="BPB16" i="1" s="1"/>
  <c r="BOZ19" i="1"/>
  <c r="BOZ22" i="1" s="1"/>
  <c r="BOX19" i="1"/>
  <c r="BOY14" i="1" s="1"/>
  <c r="BOV19" i="1"/>
  <c r="BPH19" i="1"/>
  <c r="BPI8" i="1" s="1"/>
  <c r="BPG19" i="1"/>
  <c r="BPG22" i="1" s="1"/>
  <c r="BPE19" i="1"/>
  <c r="BPF11" i="1" s="1"/>
  <c r="BPC19" i="1"/>
  <c r="BPD8" i="1" s="1"/>
  <c r="J260" i="4"/>
  <c r="BPO19" i="1"/>
  <c r="BPN19" i="1"/>
  <c r="BPN22" i="1" s="1"/>
  <c r="BPL19" i="1"/>
  <c r="BPJ19" i="1"/>
  <c r="BPK8" i="1" s="1"/>
  <c r="BPV19" i="1"/>
  <c r="BPW11" i="1" s="1"/>
  <c r="BPU19" i="1"/>
  <c r="BPU22" i="1" s="1"/>
  <c r="BPS19" i="1"/>
  <c r="BPQ19" i="1"/>
  <c r="BQC19" i="1"/>
  <c r="BQD16" i="1" s="1"/>
  <c r="BQB19" i="1"/>
  <c r="BQB22" i="1" s="1"/>
  <c r="BPZ19" i="1"/>
  <c r="BQA11" i="1" s="1"/>
  <c r="BPX19" i="1"/>
  <c r="BQJ19" i="1"/>
  <c r="BQI19" i="1"/>
  <c r="BQI22" i="1" s="1"/>
  <c r="BQG19" i="1"/>
  <c r="BQH9" i="1" s="1"/>
  <c r="BQE19" i="1"/>
  <c r="BQW19" i="1"/>
  <c r="BQW22" i="1" s="1"/>
  <c r="BRD19" i="1"/>
  <c r="BRD22" i="1" s="1"/>
  <c r="BQP19" i="1"/>
  <c r="BQP22" i="1" s="1"/>
  <c r="BQQ19" i="1"/>
  <c r="BQR15" i="1" s="1"/>
  <c r="BQN19" i="1"/>
  <c r="BQL19" i="1"/>
  <c r="BQM8" i="1" s="1"/>
  <c r="BQX19" i="1"/>
  <c r="BQU19" i="1"/>
  <c r="BQV10" i="1" s="1"/>
  <c r="BQS19" i="1"/>
  <c r="BQT15" i="1" s="1"/>
  <c r="BRE19" i="1"/>
  <c r="BRF9" i="1" s="1"/>
  <c r="BRB19" i="1"/>
  <c r="BRC16" i="1" s="1"/>
  <c r="BQZ19" i="1"/>
  <c r="BRA13" i="1" s="1"/>
  <c r="BRL19" i="1"/>
  <c r="BRM12" i="1" s="1"/>
  <c r="BRK19" i="1"/>
  <c r="BRK22" i="1" s="1"/>
  <c r="BRI19" i="1"/>
  <c r="BRJ15" i="1" s="1"/>
  <c r="BRG19" i="1"/>
  <c r="BRH14" i="1" s="1"/>
  <c r="BRS19" i="1"/>
  <c r="BRT10" i="1" s="1"/>
  <c r="BRR19" i="1"/>
  <c r="BRR22" i="1" s="1"/>
  <c r="BRP19" i="1"/>
  <c r="BRN19" i="1"/>
  <c r="BRZ19" i="1"/>
  <c r="BRY19" i="1"/>
  <c r="BRY22" i="1"/>
  <c r="BRW19" i="1"/>
  <c r="BRU19" i="1"/>
  <c r="BSG19" i="1"/>
  <c r="BSF19" i="1"/>
  <c r="BSF22" i="1" s="1"/>
  <c r="BSD19" i="1"/>
  <c r="BSE15" i="1" s="1"/>
  <c r="BSB19" i="1"/>
  <c r="BSC17" i="1" s="1"/>
  <c r="BSN19" i="1"/>
  <c r="BSM19" i="1"/>
  <c r="BSM22" i="1"/>
  <c r="BSK19" i="1"/>
  <c r="BSI19" i="1"/>
  <c r="BSJ8" i="1"/>
  <c r="BSU19" i="1"/>
  <c r="BSV13" i="1" s="1"/>
  <c r="BST19" i="1"/>
  <c r="BST22" i="1" s="1"/>
  <c r="BSR19" i="1"/>
  <c r="BSS8" i="1" s="1"/>
  <c r="BSP19" i="1"/>
  <c r="BTB19" i="1"/>
  <c r="BTC11" i="1" s="1"/>
  <c r="BTA19" i="1"/>
  <c r="BTA22" i="1" s="1"/>
  <c r="BSY19" i="1"/>
  <c r="BSZ14" i="1"/>
  <c r="BSW19" i="1"/>
  <c r="BTI19" i="1"/>
  <c r="BTH19" i="1"/>
  <c r="BTH22" i="1" s="1"/>
  <c r="BTF19" i="1"/>
  <c r="BTG8" i="1"/>
  <c r="BTD19" i="1"/>
  <c r="BTE15" i="1" s="1"/>
  <c r="BTP19" i="1"/>
  <c r="BTP22" i="1"/>
  <c r="BTO19" i="1"/>
  <c r="BTO22" i="1" s="1"/>
  <c r="BTM19" i="1"/>
  <c r="BTK19" i="1"/>
  <c r="BTL14" i="1" s="1"/>
  <c r="BTW19" i="1"/>
  <c r="BTX8" i="1" s="1"/>
  <c r="BTV19" i="1"/>
  <c r="BTV22" i="1" s="1"/>
  <c r="BTT19" i="1"/>
  <c r="BTR19" i="1"/>
  <c r="BTS8" i="1" s="1"/>
  <c r="BUD19" i="1"/>
  <c r="BUC19" i="1"/>
  <c r="BUC22" i="1" s="1"/>
  <c r="BUA19" i="1"/>
  <c r="BUB9" i="1"/>
  <c r="BTY19" i="1"/>
  <c r="BUK19" i="1"/>
  <c r="BUJ19" i="1"/>
  <c r="BUJ22" i="1" s="1"/>
  <c r="BUH19" i="1"/>
  <c r="BUF19" i="1"/>
  <c r="BUR19" i="1"/>
  <c r="BUS13" i="1" s="1"/>
  <c r="BUQ19" i="1"/>
  <c r="BUQ22" i="1" s="1"/>
  <c r="BUO19" i="1"/>
  <c r="BUM19" i="1"/>
  <c r="BUN13" i="1" s="1"/>
  <c r="BUY19" i="1"/>
  <c r="BUZ13" i="1"/>
  <c r="BUX19" i="1"/>
  <c r="BUX22" i="1" s="1"/>
  <c r="BUV19" i="1"/>
  <c r="BUT19" i="1"/>
  <c r="BUU13" i="1" s="1"/>
  <c r="BVF19" i="1"/>
  <c r="BVG12" i="1" s="1"/>
  <c r="BVE19" i="1"/>
  <c r="BVE22" i="1"/>
  <c r="BVC19" i="1"/>
  <c r="BVC22" i="1" s="1"/>
  <c r="BVA19" i="1"/>
  <c r="BVB11" i="1" s="1"/>
  <c r="K282" i="4"/>
  <c r="BVM19" i="1"/>
  <c r="BVN9" i="1" s="1"/>
  <c r="BVL19" i="1"/>
  <c r="BVL22" i="1" s="1"/>
  <c r="BVJ19" i="1"/>
  <c r="BVK13" i="1" s="1"/>
  <c r="BVH19" i="1"/>
  <c r="BVI9" i="1" s="1"/>
  <c r="K284" i="4"/>
  <c r="K285" i="4"/>
  <c r="K286" i="4"/>
  <c r="K287" i="4"/>
  <c r="K288" i="4"/>
  <c r="K289" i="4"/>
  <c r="K290" i="4"/>
  <c r="K291" i="4"/>
  <c r="K292" i="4"/>
  <c r="K293" i="4"/>
  <c r="K294" i="4"/>
  <c r="K295" i="4"/>
  <c r="K297" i="4"/>
  <c r="K283" i="4"/>
  <c r="J292" i="4"/>
  <c r="CBK19" i="1"/>
  <c r="CBD19" i="1"/>
  <c r="CAW19" i="1"/>
  <c r="CAX10" i="1" s="1"/>
  <c r="CAP19" i="1"/>
  <c r="CAQ12" i="1" s="1"/>
  <c r="CAI19" i="1"/>
  <c r="CAI22" i="1" s="1"/>
  <c r="CAB19" i="1"/>
  <c r="BZU19" i="1"/>
  <c r="BZN19" i="1"/>
  <c r="BZG19" i="1"/>
  <c r="BYZ19" i="1"/>
  <c r="BYS19" i="1"/>
  <c r="BYT14" i="1" s="1"/>
  <c r="BYL19" i="1"/>
  <c r="BYM16" i="1" s="1"/>
  <c r="BYE19" i="1"/>
  <c r="BYF14" i="1" s="1"/>
  <c r="BXX19" i="1"/>
  <c r="BXQ19" i="1"/>
  <c r="BXJ19" i="1"/>
  <c r="BXC19" i="1"/>
  <c r="BXC22" i="1" s="1"/>
  <c r="BWV19" i="1"/>
  <c r="BWO19" i="1"/>
  <c r="BWH19" i="1"/>
  <c r="BWI8" i="1" s="1"/>
  <c r="BWA19" i="1"/>
  <c r="BVT19" i="1"/>
  <c r="BVS19" i="1"/>
  <c r="BVS22" i="1" s="1"/>
  <c r="BVQ19" i="1"/>
  <c r="BVR12" i="1" s="1"/>
  <c r="BVO19" i="1"/>
  <c r="BVZ19" i="1"/>
  <c r="BVZ22" i="1" s="1"/>
  <c r="BVX19" i="1"/>
  <c r="BVY13" i="1" s="1"/>
  <c r="BVV19" i="1"/>
  <c r="BWG19" i="1"/>
  <c r="BWG22" i="1" s="1"/>
  <c r="BWE19" i="1"/>
  <c r="BWE22" i="1" s="1"/>
  <c r="BWC19" i="1"/>
  <c r="BWD12" i="1" s="1"/>
  <c r="BWN19" i="1"/>
  <c r="BWN22" i="1" s="1"/>
  <c r="BWL19" i="1"/>
  <c r="BWJ19" i="1"/>
  <c r="BWJ22" i="1" s="1"/>
  <c r="BWQ19" i="1"/>
  <c r="BWR12" i="1" s="1"/>
  <c r="BWU19" i="1"/>
  <c r="BWU22" i="1" s="1"/>
  <c r="BWS19" i="1"/>
  <c r="BXB19" i="1"/>
  <c r="BXB22" i="1" s="1"/>
  <c r="BWZ19" i="1"/>
  <c r="BWX19" i="1"/>
  <c r="BWY9" i="1" s="1"/>
  <c r="BXG19" i="1"/>
  <c r="BXE19" i="1"/>
  <c r="BXF15" i="1" s="1"/>
  <c r="BXF16" i="1"/>
  <c r="BXL19" i="1"/>
  <c r="BXM15" i="1" s="1"/>
  <c r="BXI19" i="1"/>
  <c r="BXI22" i="1" s="1"/>
  <c r="BXP19" i="1"/>
  <c r="BXP22" i="1" s="1"/>
  <c r="BXN19" i="1"/>
  <c r="BXO10" i="1" s="1"/>
  <c r="BXW19" i="1"/>
  <c r="BXW22" i="1" s="1"/>
  <c r="BXU19" i="1"/>
  <c r="BXV10" i="1" s="1"/>
  <c r="BXS19" i="1"/>
  <c r="BYI19" i="1"/>
  <c r="BYJ15" i="1" s="1"/>
  <c r="BYD19" i="1"/>
  <c r="BYD22" i="1" s="1"/>
  <c r="BYB19" i="1"/>
  <c r="BXZ19" i="1"/>
  <c r="BYK19" i="1"/>
  <c r="BYK22" i="1" s="1"/>
  <c r="BYG19" i="1"/>
  <c r="BYP19" i="1"/>
  <c r="BYQ8" i="1" s="1"/>
  <c r="BYN19" i="1"/>
  <c r="BYR19" i="1"/>
  <c r="BYR22" i="1" s="1"/>
  <c r="BYY19" i="1"/>
  <c r="BYY22" i="1" s="1"/>
  <c r="BYW19" i="1"/>
  <c r="BYX16" i="1" s="1"/>
  <c r="BYU19" i="1"/>
  <c r="BZF19" i="1"/>
  <c r="BZF22" i="1" s="1"/>
  <c r="BZD19" i="1"/>
  <c r="BZE12" i="1" s="1"/>
  <c r="BZB19" i="1"/>
  <c r="BZC14" i="1" s="1"/>
  <c r="BZM19" i="1"/>
  <c r="BZM22" i="1" s="1"/>
  <c r="BZK19" i="1"/>
  <c r="BZI19" i="1"/>
  <c r="BZT19" i="1"/>
  <c r="BZT22" i="1" s="1"/>
  <c r="BZR19" i="1"/>
  <c r="BZP19" i="1"/>
  <c r="BZQ10" i="1" s="1"/>
  <c r="CAA19" i="1"/>
  <c r="CAA22" i="1" s="1"/>
  <c r="BZY19" i="1"/>
  <c r="BZZ9" i="1" s="1"/>
  <c r="BZW19" i="1"/>
  <c r="CAH19" i="1"/>
  <c r="CAH22" i="1" s="1"/>
  <c r="CAF19" i="1"/>
  <c r="CAD19" i="1"/>
  <c r="CAE16" i="1" s="1"/>
  <c r="CAO19" i="1"/>
  <c r="CAO22" i="1" s="1"/>
  <c r="CAM19" i="1"/>
  <c r="CAN17" i="1" s="1"/>
  <c r="CAK19" i="1"/>
  <c r="CAL16" i="1" s="1"/>
  <c r="CAL12" i="1"/>
  <c r="CAV19" i="1"/>
  <c r="CAV22" i="1" s="1"/>
  <c r="CAT19" i="1"/>
  <c r="CAU12" i="1" s="1"/>
  <c r="CAR19" i="1"/>
  <c r="CAS10" i="1" s="1"/>
  <c r="CDU22" i="1"/>
  <c r="CEC19" i="1"/>
  <c r="CDV19" i="1"/>
  <c r="CDW13" i="1" s="1"/>
  <c r="CDS19" i="1"/>
  <c r="CDT9" i="1" s="1"/>
  <c r="CDQ19" i="1"/>
  <c r="CDR10" i="1" s="1"/>
  <c r="CDO19" i="1"/>
  <c r="CDN19" i="1"/>
  <c r="CDL19" i="1"/>
  <c r="CDM9" i="1" s="1"/>
  <c r="CDJ19" i="1"/>
  <c r="CDK9" i="1" s="1"/>
  <c r="CDH19" i="1"/>
  <c r="CDG19" i="1"/>
  <c r="CDE19" i="1"/>
  <c r="CDE22" i="1" s="1"/>
  <c r="CDC19" i="1"/>
  <c r="CDD10" i="1" s="1"/>
  <c r="CDA19" i="1"/>
  <c r="CCZ19" i="1"/>
  <c r="CCZ22" i="1" s="1"/>
  <c r="CCX19" i="1"/>
  <c r="CCV19" i="1"/>
  <c r="CCV22" i="1" s="1"/>
  <c r="CCT19" i="1"/>
  <c r="CCU14" i="1" s="1"/>
  <c r="CCS19" i="1"/>
  <c r="CCS22" i="1" s="1"/>
  <c r="CCQ19" i="1"/>
  <c r="CCR16" i="1" s="1"/>
  <c r="CCO19" i="1"/>
  <c r="CCM19" i="1"/>
  <c r="CCL19" i="1"/>
  <c r="CCL22" i="1" s="1"/>
  <c r="CCJ19" i="1"/>
  <c r="CCK11" i="1" s="1"/>
  <c r="CCH19" i="1"/>
  <c r="CCF19" i="1"/>
  <c r="CCG13" i="1" s="1"/>
  <c r="CCE19" i="1"/>
  <c r="CCE22" i="1"/>
  <c r="CCC19" i="1"/>
  <c r="CCA19" i="1"/>
  <c r="CCB15" i="1" s="1"/>
  <c r="CBY19" i="1"/>
  <c r="CBX19" i="1"/>
  <c r="CBX22" i="1" s="1"/>
  <c r="CBV19" i="1"/>
  <c r="CBT19" i="1"/>
  <c r="CBU10" i="1" s="1"/>
  <c r="CBR19" i="1"/>
  <c r="CBS17" i="1" s="1"/>
  <c r="CBQ19" i="1"/>
  <c r="CBQ22" i="1" s="1"/>
  <c r="CBO19" i="1"/>
  <c r="CBP15" i="1" s="1"/>
  <c r="CBM19" i="1"/>
  <c r="CBN11" i="1" s="1"/>
  <c r="CBJ19" i="1"/>
  <c r="CBJ22" i="1"/>
  <c r="CBH19" i="1"/>
  <c r="CBI17" i="1" s="1"/>
  <c r="CBF19" i="1"/>
  <c r="CBG14" i="1" s="1"/>
  <c r="CBC19" i="1"/>
  <c r="CBC22" i="1" s="1"/>
  <c r="CBA19" i="1"/>
  <c r="CBB15" i="1" s="1"/>
  <c r="CAY19" i="1"/>
  <c r="F19" i="1"/>
  <c r="D19" i="1"/>
  <c r="E9" i="1" s="1"/>
  <c r="B19" i="1"/>
  <c r="C15" i="1" s="1"/>
  <c r="BQK17" i="1"/>
  <c r="BVK9" i="1"/>
  <c r="BPW16" i="1"/>
  <c r="BMZ13" i="1"/>
  <c r="BPW13" i="1"/>
  <c r="BVB15" i="1"/>
  <c r="BRA16" i="1"/>
  <c r="BVB9" i="1"/>
  <c r="BSL8" i="1"/>
  <c r="BSL14" i="1"/>
  <c r="BZE10" i="1"/>
  <c r="BPB12" i="1"/>
  <c r="BPW17" i="1"/>
  <c r="BRA12" i="1"/>
  <c r="BQH12" i="1"/>
  <c r="BNN16" i="1"/>
  <c r="BNN9" i="1"/>
  <c r="BNN10" i="1"/>
  <c r="CAS13" i="1"/>
  <c r="BRO14" i="1"/>
  <c r="BWL22" i="1"/>
  <c r="BNW10" i="1"/>
  <c r="BNW14" i="1"/>
  <c r="BNW17" i="1"/>
  <c r="BNW8" i="1"/>
  <c r="BNW11" i="1"/>
  <c r="BQA16" i="1"/>
  <c r="BRO12" i="1"/>
  <c r="BKC8" i="1"/>
  <c r="BKC9" i="1"/>
  <c r="BSX12" i="1"/>
  <c r="BLL17" i="1"/>
  <c r="BLL8" i="1"/>
  <c r="BLL16" i="1"/>
  <c r="BVG17" i="1"/>
  <c r="BVG11" i="1"/>
  <c r="BID17" i="1"/>
  <c r="CCR11" i="1"/>
  <c r="BSZ13" i="1"/>
  <c r="BSZ9" i="1"/>
  <c r="BJF8" i="1"/>
  <c r="BJF17" i="1"/>
  <c r="BIR10" i="1"/>
  <c r="BNP11" i="1"/>
  <c r="BPW12" i="1"/>
  <c r="BPW8" i="1"/>
  <c r="BPW9" i="1"/>
  <c r="BPW10" i="1"/>
  <c r="BPW14" i="1"/>
  <c r="BPW15" i="1"/>
  <c r="BHP17" i="1"/>
  <c r="BNP8" i="1"/>
  <c r="BPV22" i="1"/>
  <c r="BRA10" i="1"/>
  <c r="BNP15" i="1"/>
  <c r="BPP12" i="1"/>
  <c r="BNP9" i="1"/>
  <c r="BPI12" i="1"/>
  <c r="BSZ16" i="1"/>
  <c r="BNB11" i="1"/>
  <c r="BIR8" i="1"/>
  <c r="BNP16" i="1"/>
  <c r="BRA9" i="1"/>
  <c r="BRA17" i="1"/>
  <c r="CAL17" i="1"/>
  <c r="CAL10" i="1"/>
  <c r="BIR17" i="1"/>
  <c r="BLC14" i="1"/>
  <c r="BNP17" i="1"/>
  <c r="BPI11" i="1"/>
  <c r="BKV10" i="1"/>
  <c r="BIR15" i="1"/>
  <c r="BIR12" i="1"/>
  <c r="BVG8" i="1"/>
  <c r="BVG15" i="1"/>
  <c r="BRO10" i="1"/>
  <c r="CAL13" i="1"/>
  <c r="CAK22" i="1"/>
  <c r="BXH16" i="1"/>
  <c r="BRO17" i="1"/>
  <c r="BXA14" i="1"/>
  <c r="BQH14" i="1"/>
  <c r="BJO8" i="1"/>
  <c r="BHP8" i="1"/>
  <c r="BHP16" i="1"/>
  <c r="BKO16" i="1"/>
  <c r="BYM12" i="1"/>
  <c r="BVB13" i="1"/>
  <c r="BVB14" i="1"/>
  <c r="BLJ13" i="1"/>
  <c r="BLS8" i="1"/>
  <c r="BLS16" i="1"/>
  <c r="BSQ11" i="1"/>
  <c r="BMC16" i="1"/>
  <c r="BNP10" i="1"/>
  <c r="BKC13" i="1"/>
  <c r="BKV11" i="1"/>
  <c r="BKV8" i="1"/>
  <c r="BKV9" i="1"/>
  <c r="BHY9" i="1"/>
  <c r="BHY13" i="1"/>
  <c r="BZV13" i="1"/>
  <c r="BZU22" i="1"/>
  <c r="BZV16" i="1"/>
  <c r="BGU16" i="1"/>
  <c r="BGU10" i="1"/>
  <c r="BOD11" i="1"/>
  <c r="BGT22" i="1"/>
  <c r="BZQ9" i="1"/>
  <c r="BZQ13" i="1"/>
  <c r="BXH13" i="1"/>
  <c r="BXH9" i="1"/>
  <c r="BXH10" i="1"/>
  <c r="BXH14" i="1"/>
  <c r="BXH17" i="1"/>
  <c r="BXH8" i="1"/>
  <c r="BXH15" i="1"/>
  <c r="BXH12" i="1"/>
  <c r="BXN22" i="1"/>
  <c r="BXO12" i="1"/>
  <c r="BXO9" i="1"/>
  <c r="BXO8" i="1"/>
  <c r="BXO14" i="1"/>
  <c r="BXO11" i="1"/>
  <c r="BXO16" i="1"/>
  <c r="BXO17" i="1"/>
  <c r="BPF10" i="1"/>
  <c r="BPF15" i="1"/>
  <c r="BPF14" i="1"/>
  <c r="BKB22" i="1"/>
  <c r="BIR13" i="1"/>
  <c r="CBT22" i="1"/>
  <c r="CAU17" i="1"/>
  <c r="CAU9" i="1"/>
  <c r="BZS12" i="1"/>
  <c r="BVD15" i="1"/>
  <c r="BVJ22" i="1"/>
  <c r="BVK15" i="1"/>
  <c r="BXA12" i="1"/>
  <c r="BXA10" i="1"/>
  <c r="BXA8" i="1"/>
  <c r="BVK14" i="1"/>
  <c r="BHI14" i="1"/>
  <c r="BHI9" i="1"/>
  <c r="BHI12" i="1"/>
  <c r="BHI10" i="1"/>
  <c r="BHI15" i="1"/>
  <c r="BFZ14" i="1"/>
  <c r="BFE12" i="1"/>
  <c r="BFE9" i="1"/>
  <c r="BQH15" i="1"/>
  <c r="BKV17" i="1"/>
  <c r="BJE22" i="1"/>
  <c r="BHA22" i="1"/>
  <c r="BFE11" i="1"/>
  <c r="BFE8" i="1"/>
  <c r="BFS11" i="1"/>
  <c r="BFZ17" i="1"/>
  <c r="BFS9" i="1"/>
  <c r="BJV9" i="1"/>
  <c r="BHW14" i="1"/>
  <c r="BHR15" i="1"/>
  <c r="BQH8" i="1"/>
  <c r="BQH13" i="1"/>
  <c r="BNZ14" i="1"/>
  <c r="BRJ17" i="1"/>
  <c r="BPB11" i="1"/>
  <c r="BJV15" i="1"/>
  <c r="BGP15" i="1"/>
  <c r="BFU10" i="1"/>
  <c r="BIY8" i="1"/>
  <c r="BON15" i="1"/>
  <c r="BRJ13" i="1"/>
  <c r="BON17" i="1"/>
  <c r="BPB17" i="1"/>
  <c r="BPB15" i="1"/>
  <c r="BGP8" i="1"/>
  <c r="BTU15" i="1"/>
  <c r="BWI10" i="1"/>
  <c r="BPB10" i="1"/>
  <c r="BPA22" i="1"/>
  <c r="BPB14" i="1"/>
  <c r="BGP9" i="1"/>
  <c r="BJV12" i="1"/>
  <c r="CAQ16" i="1"/>
  <c r="CAQ13" i="1"/>
  <c r="BIT15" i="1"/>
  <c r="BHR9" i="1"/>
  <c r="BMX10" i="1"/>
  <c r="BPB8" i="1"/>
  <c r="BPB13" i="1"/>
  <c r="BJU22" i="1"/>
  <c r="BJV17" i="1"/>
  <c r="BHR16" i="1"/>
  <c r="BPB9" i="1"/>
  <c r="BTC13" i="1"/>
  <c r="BQG22" i="1"/>
  <c r="BYM8" i="1"/>
  <c r="BHR12" i="1"/>
  <c r="BTC14" i="1"/>
  <c r="CAQ10" i="1"/>
  <c r="BFG12" i="1"/>
  <c r="BFG9" i="1"/>
  <c r="BGU9" i="1"/>
  <c r="CDB16" i="1"/>
  <c r="CDB10" i="1"/>
  <c r="CCP14" i="1"/>
  <c r="CDO22" i="1"/>
  <c r="BRQ15" i="1"/>
  <c r="CCB17" i="1"/>
  <c r="CDA22" i="1"/>
  <c r="BGU15" i="1"/>
  <c r="BVD10" i="1"/>
  <c r="BVD16" i="1"/>
  <c r="BQR11" i="1"/>
  <c r="CDP10" i="1"/>
  <c r="CCA22" i="1"/>
  <c r="BFZ16" i="1"/>
  <c r="BGU14" i="1"/>
  <c r="BPY11" i="1"/>
  <c r="BUP14" i="1"/>
  <c r="BVD12" i="1"/>
  <c r="BRC14" i="1"/>
  <c r="CDB14" i="1"/>
  <c r="CBN14" i="1"/>
  <c r="BSH14" i="1"/>
  <c r="BQR17" i="1"/>
  <c r="E12" i="1"/>
  <c r="CDP12" i="1"/>
  <c r="CCB13" i="1"/>
  <c r="BFZ15" i="1"/>
  <c r="BGU17" i="1"/>
  <c r="BPY9" i="1"/>
  <c r="BPY13" i="1"/>
  <c r="CCB10" i="1"/>
  <c r="BVD13" i="1"/>
  <c r="BVD8" i="1"/>
  <c r="BRC15" i="1"/>
  <c r="CDB9" i="1"/>
  <c r="BPY14" i="1"/>
  <c r="BVR14" i="1"/>
  <c r="BTL12" i="1"/>
  <c r="CDB13" i="1"/>
  <c r="CDB11" i="1"/>
  <c r="BRQ8" i="1"/>
  <c r="BGU8" i="1"/>
  <c r="BVD9" i="1"/>
  <c r="CCB16" i="1"/>
  <c r="BRC10" i="1"/>
  <c r="CDB12" i="1"/>
  <c r="BPI13" i="1"/>
  <c r="BPX22" i="1"/>
  <c r="BTL15" i="1"/>
  <c r="CCP9" i="1"/>
  <c r="CCP17" i="1"/>
  <c r="BQR13" i="1"/>
  <c r="BFZ12" i="1"/>
  <c r="BUP10" i="1"/>
  <c r="BVD17" i="1"/>
  <c r="BRC9" i="1"/>
  <c r="BGU12" i="1"/>
  <c r="CCP15" i="1"/>
  <c r="BSH8" i="1"/>
  <c r="CCP16" i="1"/>
  <c r="E14" i="1"/>
  <c r="E11" i="1"/>
  <c r="BDV11" i="1"/>
  <c r="BFZ10" i="1"/>
  <c r="BFZ13" i="1"/>
  <c r="BFZ8" i="1"/>
  <c r="BVD11" i="1"/>
  <c r="BRC11" i="1"/>
  <c r="BGU11" i="1"/>
  <c r="BPY17" i="1"/>
  <c r="BVD14" i="1"/>
  <c r="BPY15" i="1"/>
  <c r="BWY17" i="1"/>
  <c r="BQR9" i="1"/>
  <c r="BQQ22" i="1"/>
  <c r="BQR10" i="1"/>
  <c r="CDP15" i="1"/>
  <c r="BPY10" i="1"/>
  <c r="BQR8" i="1"/>
  <c r="E15" i="1"/>
  <c r="BNG9" i="1"/>
  <c r="BIL22" i="1"/>
  <c r="CAX15" i="1"/>
  <c r="BIM14" i="1"/>
  <c r="CAX16" i="1"/>
  <c r="BIM16" i="1"/>
  <c r="BIM10" i="1"/>
  <c r="BQT9" i="1"/>
  <c r="BIM13" i="1"/>
  <c r="BJO10" i="1"/>
  <c r="BNU9" i="1"/>
  <c r="BTQ11" i="1"/>
  <c r="BIM17" i="1"/>
  <c r="BJO17" i="1"/>
  <c r="BJO14" i="1"/>
  <c r="BNU13" i="1"/>
  <c r="BJO9" i="1"/>
  <c r="BNG12" i="1"/>
  <c r="BIM9" i="1"/>
  <c r="CDP13" i="1"/>
  <c r="BNU16" i="1"/>
  <c r="CCB11" i="1"/>
  <c r="BXD13" i="1"/>
  <c r="BVY14" i="1"/>
  <c r="BIM12" i="1"/>
  <c r="E13" i="1"/>
  <c r="CDP11" i="1"/>
  <c r="CCP12" i="1"/>
  <c r="BTE13" i="1"/>
  <c r="BRJ16" i="1"/>
  <c r="CEC22" i="1"/>
  <c r="CED17" i="1"/>
  <c r="CED13" i="1"/>
  <c r="CED11" i="1"/>
  <c r="CED16" i="1"/>
  <c r="CED14" i="1"/>
  <c r="CED12" i="1"/>
  <c r="CED10" i="1"/>
  <c r="BJO12" i="1"/>
  <c r="CAS15" i="1"/>
  <c r="CDP14" i="1"/>
  <c r="BVO22" i="1"/>
  <c r="CDP16" i="1"/>
  <c r="BCT9" i="1"/>
  <c r="BHD16" i="1"/>
  <c r="BBT9" i="1"/>
  <c r="BHD14" i="1"/>
  <c r="BBT16" i="1"/>
  <c r="BBT12" i="1"/>
  <c r="BCT8" i="1"/>
  <c r="BSX14" i="1"/>
  <c r="CBU9" i="1"/>
  <c r="BFS17" i="1"/>
  <c r="BFE10" i="1"/>
  <c r="BFS8" i="1"/>
  <c r="BFS12" i="1"/>
  <c r="BVK12" i="1"/>
  <c r="BZS10" i="1"/>
  <c r="BTN10" i="1"/>
  <c r="BFN14" i="1"/>
  <c r="BTN14" i="1"/>
  <c r="BYM15" i="1"/>
  <c r="BKO9" i="1"/>
  <c r="BRX17" i="1"/>
  <c r="BWI12" i="1"/>
  <c r="BWI15" i="1"/>
  <c r="BSY22" i="1"/>
  <c r="BVF22" i="1"/>
  <c r="BSX8" i="1"/>
  <c r="BQA14" i="1"/>
  <c r="BYM14" i="1"/>
  <c r="BPK11" i="1"/>
  <c r="BOU13" i="1"/>
  <c r="BPK14" i="1"/>
  <c r="BVK11" i="1"/>
  <c r="BTD22" i="1"/>
  <c r="BRW22" i="1"/>
  <c r="BRX11" i="1"/>
  <c r="BEX13" i="1"/>
  <c r="BWB13" i="1"/>
  <c r="BFN17" i="1"/>
  <c r="BPI15" i="1"/>
  <c r="BSX9" i="1"/>
  <c r="BRF14" i="1"/>
  <c r="BZS13" i="1"/>
  <c r="BMC8" i="1"/>
  <c r="BKO8" i="1"/>
  <c r="BIK17" i="1"/>
  <c r="BWI13" i="1"/>
  <c r="BPI16" i="1"/>
  <c r="BSX16" i="1"/>
  <c r="BRF17" i="1"/>
  <c r="BFS10" i="1"/>
  <c r="BVK10" i="1"/>
  <c r="CAQ9" i="1"/>
  <c r="BNS15" i="1"/>
  <c r="BYM11" i="1"/>
  <c r="BKO14" i="1"/>
  <c r="CAQ15" i="1"/>
  <c r="BRV15" i="1"/>
  <c r="BVG9" i="1"/>
  <c r="BPI10" i="1"/>
  <c r="BSX10" i="1"/>
  <c r="BOU12" i="1"/>
  <c r="BQA17" i="1"/>
  <c r="BPZ22" i="1"/>
  <c r="BPK17" i="1"/>
  <c r="BXF13" i="1"/>
  <c r="BRF15" i="1"/>
  <c r="BRX10" i="1"/>
  <c r="BDQ16" i="1"/>
  <c r="BDQ14" i="1"/>
  <c r="BDV14" i="1"/>
  <c r="BBM16" i="1"/>
  <c r="BYV10" i="1"/>
  <c r="BQA10" i="1"/>
  <c r="BSX13" i="1"/>
  <c r="BYM17" i="1"/>
  <c r="BRV8" i="1"/>
  <c r="BVG13" i="1"/>
  <c r="BSZ10" i="1"/>
  <c r="BTN11" i="1"/>
  <c r="BRE22" i="1"/>
  <c r="BFD22" i="1"/>
  <c r="BVK8" i="1"/>
  <c r="BJM9" i="1"/>
  <c r="CAQ11" i="1"/>
  <c r="BNS10" i="1"/>
  <c r="BKO13" i="1"/>
  <c r="BSZ8" i="1"/>
  <c r="BJM14" i="1"/>
  <c r="BRV14" i="1"/>
  <c r="BVG14" i="1"/>
  <c r="CBU12" i="1"/>
  <c r="BQA9" i="1"/>
  <c r="BQA12" i="1"/>
  <c r="BVK16" i="1"/>
  <c r="BSL15" i="1"/>
  <c r="BRF11" i="1"/>
  <c r="BVG16" i="1"/>
  <c r="BRX16" i="1"/>
  <c r="BDQ8" i="1"/>
  <c r="BDQ11" i="1"/>
  <c r="BZS17" i="1"/>
  <c r="BTN17" i="1"/>
  <c r="BRF10" i="1"/>
  <c r="BTN16" i="1"/>
  <c r="BTN12" i="1"/>
  <c r="BFN11" i="1"/>
  <c r="CAQ17" i="1"/>
  <c r="BOU17" i="1"/>
  <c r="BPI9" i="1"/>
  <c r="BPH22" i="1"/>
  <c r="BQA15" i="1"/>
  <c r="BYL22" i="1"/>
  <c r="BRF16" i="1"/>
  <c r="BFS15" i="1"/>
  <c r="BTM22" i="1"/>
  <c r="BSZ17" i="1"/>
  <c r="CAP22" i="1"/>
  <c r="CBU15" i="1"/>
  <c r="BTN15" i="1"/>
  <c r="BKO10" i="1"/>
  <c r="BSZ12" i="1"/>
  <c r="BJM10" i="1"/>
  <c r="BJM12" i="1"/>
  <c r="BRF12" i="1"/>
  <c r="BVG10" i="1"/>
  <c r="BRT14" i="1"/>
  <c r="BSZ15" i="1"/>
  <c r="BYA16" i="1"/>
  <c r="BQA8" i="1"/>
  <c r="BZR22" i="1"/>
  <c r="BUE17" i="1"/>
  <c r="BRF8" i="1"/>
  <c r="BDQ13" i="1"/>
  <c r="BDQ17" i="1"/>
  <c r="BSX11" i="1"/>
  <c r="BWT14" i="1"/>
  <c r="BRF13" i="1"/>
  <c r="BZS15" i="1"/>
  <c r="BVK17" i="1"/>
  <c r="BSZ11" i="1"/>
  <c r="CAQ14" i="1"/>
  <c r="CBZ13" i="1"/>
  <c r="BKO12" i="1"/>
  <c r="BTN9" i="1"/>
  <c r="BKO11" i="1"/>
  <c r="BKO15" i="1"/>
  <c r="BVI12" i="1"/>
  <c r="C14" i="1"/>
  <c r="BSX15" i="1"/>
  <c r="BYA9" i="1"/>
  <c r="BQA13" i="1"/>
  <c r="BRX12" i="1"/>
  <c r="CBU14" i="1"/>
  <c r="BRX14" i="1"/>
  <c r="BDQ15" i="1"/>
  <c r="BIY12" i="1"/>
  <c r="BUL10" i="1"/>
  <c r="BIY17" i="1"/>
  <c r="BSE8" i="1"/>
  <c r="BHW11" i="1"/>
  <c r="BHW16" i="1"/>
  <c r="CCD9" i="1"/>
  <c r="BWY8" i="1"/>
  <c r="BMX8" i="1"/>
  <c r="BVR10" i="1"/>
  <c r="BON12" i="1"/>
  <c r="BMX13" i="1"/>
  <c r="BVR15" i="1"/>
  <c r="BUL8" i="1"/>
  <c r="BIY16" i="1"/>
  <c r="BHW13" i="1"/>
  <c r="BHV22" i="1"/>
  <c r="BIY11" i="1"/>
  <c r="BWY16" i="1"/>
  <c r="BMX9" i="1"/>
  <c r="BPD11" i="1"/>
  <c r="BVR8" i="1"/>
  <c r="BON14" i="1"/>
  <c r="BMJ14" i="1"/>
  <c r="BUZ16" i="1"/>
  <c r="BHK13" i="1"/>
  <c r="BUL16" i="1"/>
  <c r="BSD22" i="1"/>
  <c r="BHW15" i="1"/>
  <c r="BIY10" i="1"/>
  <c r="BIX22" i="1"/>
  <c r="BMX17" i="1"/>
  <c r="BOM22" i="1"/>
  <c r="BUZ11" i="1"/>
  <c r="BUL13" i="1"/>
  <c r="BUL14" i="1"/>
  <c r="BSE10" i="1"/>
  <c r="BSE17" i="1"/>
  <c r="BHW17" i="1"/>
  <c r="BIY9" i="1"/>
  <c r="BIY15" i="1"/>
  <c r="BWY14" i="1"/>
  <c r="BNL17" i="1"/>
  <c r="BXJ22" i="1"/>
  <c r="BMX16" i="1"/>
  <c r="BON16" i="1"/>
  <c r="BMJ17" i="1"/>
  <c r="BUZ9" i="1"/>
  <c r="BBT11" i="1"/>
  <c r="BHK11" i="1"/>
  <c r="BNL14" i="1"/>
  <c r="BUL15" i="1"/>
  <c r="BSE9" i="1"/>
  <c r="BHW8" i="1"/>
  <c r="BQM16" i="1"/>
  <c r="BQM14" i="1"/>
  <c r="BWY11" i="1"/>
  <c r="BSS12" i="1"/>
  <c r="BMX14" i="1"/>
  <c r="BMW22" i="1"/>
  <c r="BON11" i="1"/>
  <c r="BUZ10" i="1"/>
  <c r="BYQ12" i="1"/>
  <c r="BUL12" i="1"/>
  <c r="BSE13" i="1"/>
  <c r="BUL9" i="1"/>
  <c r="BHW10" i="1"/>
  <c r="BIY14" i="1"/>
  <c r="BWY13" i="1"/>
  <c r="BSS10" i="1"/>
  <c r="BWY12" i="1"/>
  <c r="BNK22" i="1"/>
  <c r="BXK12" i="1"/>
  <c r="BMX12" i="1"/>
  <c r="BON8" i="1"/>
  <c r="BON9" i="1"/>
  <c r="BXK16" i="1"/>
  <c r="BUL11" i="1"/>
  <c r="BMX11" i="1"/>
  <c r="BON10" i="1"/>
  <c r="BVY8" i="1"/>
  <c r="BNS17" i="1"/>
  <c r="CAW22" i="1"/>
  <c r="BOT22" i="1"/>
  <c r="BOU9" i="1"/>
  <c r="BTQ10" i="1"/>
  <c r="BYT16" i="1"/>
  <c r="BFL14" i="1"/>
  <c r="CBI15" i="1"/>
  <c r="BVY16" i="1"/>
  <c r="BNS14" i="1"/>
  <c r="CAX12" i="1"/>
  <c r="BTS12" i="1"/>
  <c r="BSA10" i="1"/>
  <c r="BJM8" i="1"/>
  <c r="BIF15" i="1"/>
  <c r="BOU10" i="1"/>
  <c r="BNU14" i="1"/>
  <c r="BTC12" i="1"/>
  <c r="BXF10" i="1"/>
  <c r="BTE8" i="1"/>
  <c r="BTE9" i="1"/>
  <c r="BTQ9" i="1"/>
  <c r="BYT17" i="1"/>
  <c r="BTQ15" i="1"/>
  <c r="BEJ11" i="1"/>
  <c r="BNE17" i="1"/>
  <c r="BOU15" i="1"/>
  <c r="BVY12" i="1"/>
  <c r="BNS11" i="1"/>
  <c r="CAX17" i="1"/>
  <c r="BRH15" i="1"/>
  <c r="BJH13" i="1"/>
  <c r="BTS17" i="1"/>
  <c r="BMS11" i="1"/>
  <c r="BQV17" i="1"/>
  <c r="CAS17" i="1"/>
  <c r="CAS9" i="1"/>
  <c r="BWW15" i="1"/>
  <c r="BTB22" i="1"/>
  <c r="BQT12" i="1"/>
  <c r="BTQ8" i="1"/>
  <c r="BTQ13" i="1"/>
  <c r="BTS11" i="1"/>
  <c r="BJH12" i="1"/>
  <c r="CAX9" i="1"/>
  <c r="BUT22" i="1"/>
  <c r="BVY10" i="1"/>
  <c r="BVY9" i="1"/>
  <c r="BNS8" i="1"/>
  <c r="BJH9" i="1"/>
  <c r="CAX13" i="1"/>
  <c r="BUI10" i="1"/>
  <c r="CDM13" i="1"/>
  <c r="BSA11" i="1"/>
  <c r="BKJ8" i="1"/>
  <c r="BMP22" i="1"/>
  <c r="BNG15" i="1"/>
  <c r="BQV16" i="1"/>
  <c r="CAS16" i="1"/>
  <c r="BWW13" i="1"/>
  <c r="BQT13" i="1"/>
  <c r="BNU11" i="1"/>
  <c r="BRH11" i="1"/>
  <c r="BTQ16" i="1"/>
  <c r="BTQ12" i="1"/>
  <c r="BUU8" i="1"/>
  <c r="BVY11" i="1"/>
  <c r="BVY17" i="1"/>
  <c r="BNR22" i="1"/>
  <c r="CAX11" i="1"/>
  <c r="BJH14" i="1"/>
  <c r="BND22" i="1"/>
  <c r="CAR22" i="1"/>
  <c r="BKI22" i="1"/>
  <c r="BQV14" i="1"/>
  <c r="BQV15" i="1"/>
  <c r="CAS14" i="1"/>
  <c r="BWW16" i="1"/>
  <c r="BQS22" i="1"/>
  <c r="CAS12" i="1"/>
  <c r="BTQ14" i="1"/>
  <c r="BWW14" i="1"/>
  <c r="CAS11" i="1"/>
  <c r="BRJ8" i="1"/>
  <c r="BQT17" i="1"/>
  <c r="BRH17" i="1"/>
  <c r="BYT10" i="1"/>
  <c r="BRH9" i="1"/>
  <c r="BRJ9" i="1"/>
  <c r="BVY15" i="1"/>
  <c r="BVX22" i="1"/>
  <c r="BNS16" i="1"/>
  <c r="BNS9" i="1"/>
  <c r="BJH11" i="1"/>
  <c r="CAX14" i="1"/>
  <c r="BRH13" i="1"/>
  <c r="BMQ17" i="1"/>
  <c r="BNS13" i="1"/>
  <c r="BRH10" i="1"/>
  <c r="BIF16" i="1"/>
  <c r="BOY12" i="1"/>
  <c r="BRJ11" i="1"/>
  <c r="BXM13" i="1"/>
  <c r="BTQ17" i="1"/>
  <c r="BIR9" i="1"/>
  <c r="BHT19" i="1"/>
  <c r="BHU17" i="1" s="1"/>
  <c r="BFE15" i="1"/>
  <c r="BFE14" i="1"/>
  <c r="CAE10" i="1"/>
  <c r="C11" i="1"/>
  <c r="CAF22" i="1"/>
  <c r="CAG15" i="1"/>
  <c r="CAG17" i="1"/>
  <c r="BEZ8" i="1"/>
  <c r="BLV15" i="1"/>
  <c r="BWB14" i="1"/>
  <c r="CBG13" i="1"/>
  <c r="CAE9" i="1"/>
  <c r="BLE12" i="1"/>
  <c r="BZS14" i="1"/>
  <c r="CDM17" i="1"/>
  <c r="BVB12" i="1"/>
  <c r="BVB8" i="1"/>
  <c r="CCG16" i="1"/>
  <c r="BWD9" i="1"/>
  <c r="CDI9" i="1"/>
  <c r="BNP14" i="1"/>
  <c r="BNO22" i="1"/>
  <c r="BNP12" i="1"/>
  <c r="BNP13" i="1"/>
  <c r="BMN16" i="1"/>
  <c r="BHC22" i="1"/>
  <c r="BHD15" i="1"/>
  <c r="BHD11" i="1"/>
  <c r="BHD8" i="1"/>
  <c r="BDH14" i="1"/>
  <c r="BDH17" i="1"/>
  <c r="BBY17" i="1"/>
  <c r="CBW16" i="1"/>
  <c r="CBW9" i="1"/>
  <c r="CBW10" i="1"/>
  <c r="CDK11" i="1"/>
  <c r="BEP22" i="1"/>
  <c r="BEQ9" i="1"/>
  <c r="BEQ14" i="1"/>
  <c r="BEQ11" i="1"/>
  <c r="BVI16" i="1"/>
  <c r="CCY9" i="1"/>
  <c r="CCX22" i="1"/>
  <c r="BMZ14" i="1"/>
  <c r="BMZ17" i="1"/>
  <c r="BGI16" i="1"/>
  <c r="BWB15" i="1"/>
  <c r="CBG12" i="1"/>
  <c r="CAE15" i="1"/>
  <c r="CDK16" i="1"/>
  <c r="BYF16" i="1"/>
  <c r="BVI11" i="1"/>
  <c r="BVI14" i="1"/>
  <c r="CBW17" i="1"/>
  <c r="CBW11" i="1"/>
  <c r="CDM10" i="1"/>
  <c r="CCY15" i="1"/>
  <c r="CDM12" i="1"/>
  <c r="BWD16" i="1"/>
  <c r="CAG16" i="1"/>
  <c r="BRG22" i="1"/>
  <c r="BRH16" i="1"/>
  <c r="BRH8" i="1"/>
  <c r="BQT14" i="1"/>
  <c r="BQT11" i="1"/>
  <c r="BQT8" i="1"/>
  <c r="BQT10" i="1"/>
  <c r="BQT16" i="1"/>
  <c r="BEQ16" i="1"/>
  <c r="BDJ16" i="1"/>
  <c r="BCA9" i="1"/>
  <c r="BCA8" i="1"/>
  <c r="BBZ22" i="1"/>
  <c r="CAJ13" i="1"/>
  <c r="CAJ10" i="1"/>
  <c r="CAJ11" i="1"/>
  <c r="CAJ12" i="1"/>
  <c r="CBI12" i="1"/>
  <c r="BGI17" i="1"/>
  <c r="CAE14" i="1"/>
  <c r="BLE15" i="1"/>
  <c r="CAE12" i="1"/>
  <c r="BIK14" i="1"/>
  <c r="CBW14" i="1"/>
  <c r="CBW12" i="1"/>
  <c r="BYF17" i="1"/>
  <c r="CBG10" i="1"/>
  <c r="BWD14" i="1"/>
  <c r="BRH12" i="1"/>
  <c r="BWD10" i="1"/>
  <c r="BTS14" i="1"/>
  <c r="BTS9" i="1"/>
  <c r="BTS16" i="1"/>
  <c r="BTS13" i="1"/>
  <c r="BTR22" i="1"/>
  <c r="BTS10" i="1"/>
  <c r="BTS15" i="1"/>
  <c r="BTE16" i="1"/>
  <c r="BTE14" i="1"/>
  <c r="BTE10" i="1"/>
  <c r="BTE17" i="1"/>
  <c r="BTE12" i="1"/>
  <c r="BTE11" i="1"/>
  <c r="BTC17" i="1"/>
  <c r="BTC9" i="1"/>
  <c r="BTC8" i="1"/>
  <c r="BTC10" i="1"/>
  <c r="BTC15" i="1"/>
  <c r="BRZ22" i="1"/>
  <c r="BSA14" i="1"/>
  <c r="BSA17" i="1"/>
  <c r="BRJ12" i="1"/>
  <c r="BRJ10" i="1"/>
  <c r="BRI22" i="1"/>
  <c r="BRJ14" i="1"/>
  <c r="BQV11" i="1"/>
  <c r="BQV9" i="1"/>
  <c r="BQV13" i="1"/>
  <c r="BQU22" i="1"/>
  <c r="BQV12" i="1"/>
  <c r="BQV8" i="1"/>
  <c r="BOU11" i="1"/>
  <c r="BOU16" i="1"/>
  <c r="BOU14" i="1"/>
  <c r="BHJ22" i="1"/>
  <c r="BES15" i="1"/>
  <c r="BEJ13" i="1"/>
  <c r="BEQ8" i="1"/>
  <c r="CBI9" i="1"/>
  <c r="CBH22" i="1"/>
  <c r="BEQ12" i="1"/>
  <c r="CBI11" i="1"/>
  <c r="BFK22" i="1"/>
  <c r="CAE17" i="1"/>
  <c r="BLE13" i="1"/>
  <c r="BYF10" i="1"/>
  <c r="CAD22" i="1"/>
  <c r="CAJ16" i="1"/>
  <c r="BVI8" i="1"/>
  <c r="CBV22" i="1"/>
  <c r="BVB10" i="1"/>
  <c r="BWD13" i="1"/>
  <c r="CBG9" i="1"/>
  <c r="BZE13" i="1"/>
  <c r="BZE16" i="1"/>
  <c r="BZD22" i="1"/>
  <c r="BZE14" i="1"/>
  <c r="BZE15" i="1"/>
  <c r="BXA9" i="1"/>
  <c r="BXA17" i="1"/>
  <c r="BWZ22" i="1"/>
  <c r="BVQ22" i="1"/>
  <c r="BVR16" i="1"/>
  <c r="BVR17" i="1"/>
  <c r="BVR9" i="1"/>
  <c r="BVR11" i="1"/>
  <c r="BVR13" i="1"/>
  <c r="BXK13" i="1"/>
  <c r="BZO17" i="1"/>
  <c r="BZO14" i="1"/>
  <c r="BZO12" i="1"/>
  <c r="BZO11" i="1"/>
  <c r="BUY22" i="1"/>
  <c r="BUZ14" i="1"/>
  <c r="BUZ15" i="1"/>
  <c r="BUZ8" i="1"/>
  <c r="BUZ17" i="1"/>
  <c r="BUZ12" i="1"/>
  <c r="BTT22" i="1"/>
  <c r="BTU11" i="1"/>
  <c r="BQY11" i="1"/>
  <c r="BQY14" i="1"/>
  <c r="BPP15" i="1"/>
  <c r="BPP8" i="1"/>
  <c r="BNU12" i="1"/>
  <c r="BNT22" i="1"/>
  <c r="BNU10" i="1"/>
  <c r="BNU8" i="1"/>
  <c r="BNU17" i="1"/>
  <c r="BHY17" i="1"/>
  <c r="BHY11" i="1"/>
  <c r="BDJ13" i="1"/>
  <c r="BYE22" i="1"/>
  <c r="BYF8" i="1"/>
  <c r="BYF15" i="1"/>
  <c r="BGI11" i="1"/>
  <c r="CAE11" i="1"/>
  <c r="BYF12" i="1"/>
  <c r="CAE13" i="1"/>
  <c r="BVI17" i="1"/>
  <c r="CBW13" i="1"/>
  <c r="CBG17" i="1"/>
  <c r="CBS13" i="1"/>
  <c r="CBS12" i="1"/>
  <c r="CBS10" i="1"/>
  <c r="CBS11" i="1"/>
  <c r="CBR22" i="1"/>
  <c r="CCG15" i="1"/>
  <c r="CCG10" i="1"/>
  <c r="CCG17" i="1"/>
  <c r="CCG14" i="1"/>
  <c r="BWD17" i="1"/>
  <c r="BWC22" i="1"/>
  <c r="BWD15" i="1"/>
  <c r="BWD8" i="1"/>
  <c r="BZV15" i="1"/>
  <c r="BZV10" i="1"/>
  <c r="BVB16" i="1"/>
  <c r="BVA22" i="1"/>
  <c r="BVB17" i="1"/>
  <c r="BUN14" i="1"/>
  <c r="BSE12" i="1"/>
  <c r="BSE11" i="1"/>
  <c r="BPT10" i="1"/>
  <c r="BOK8" i="1"/>
  <c r="BOK9" i="1"/>
  <c r="BOK15" i="1"/>
  <c r="BOK12" i="1"/>
  <c r="BOK16" i="1"/>
  <c r="BOK10" i="1"/>
  <c r="BNV22" i="1"/>
  <c r="BNW15" i="1"/>
  <c r="BNW16" i="1"/>
  <c r="BNW13" i="1"/>
  <c r="BNW12" i="1"/>
  <c r="BID14" i="1"/>
  <c r="BID15" i="1"/>
  <c r="BEQ17" i="1"/>
  <c r="BEB22" i="1"/>
  <c r="BEC8" i="1"/>
  <c r="BIK15" i="1"/>
  <c r="BIK12" i="1"/>
  <c r="CAJ15" i="1"/>
  <c r="CDM11" i="1"/>
  <c r="CDM15" i="1"/>
  <c r="CDM14" i="1"/>
  <c r="CDM16" i="1"/>
  <c r="CDL22" i="1"/>
  <c r="CAJ9" i="1"/>
  <c r="CAJ14" i="1"/>
  <c r="BWB17" i="1"/>
  <c r="BGH22" i="1"/>
  <c r="BFL8" i="1"/>
  <c r="BWB10" i="1"/>
  <c r="BYF9" i="1"/>
  <c r="CAJ17" i="1"/>
  <c r="BVI10" i="1"/>
  <c r="BVI13" i="1"/>
  <c r="CBW15" i="1"/>
  <c r="CCG9" i="1"/>
  <c r="CBU11" i="1"/>
  <c r="CBU17" i="1"/>
  <c r="CBU13" i="1"/>
  <c r="CDI10" i="1"/>
  <c r="CDH22" i="1"/>
  <c r="CDI17" i="1"/>
  <c r="CDI11" i="1"/>
  <c r="BYA10" i="1"/>
  <c r="BYA15" i="1"/>
  <c r="BWS22" i="1"/>
  <c r="BWT10" i="1"/>
  <c r="BUP11" i="1"/>
  <c r="BUP12" i="1"/>
  <c r="BUP9" i="1"/>
  <c r="BUP15" i="1"/>
  <c r="BUP17" i="1"/>
  <c r="BUP13" i="1"/>
  <c r="BTX13" i="1"/>
  <c r="BTX17" i="1"/>
  <c r="BTJ8" i="1"/>
  <c r="BTJ12" i="1"/>
  <c r="BLC16" i="1"/>
  <c r="BLC9" i="1"/>
  <c r="BLC11" i="1"/>
  <c r="BLC15" i="1"/>
  <c r="BLC17" i="1"/>
  <c r="BIK10" i="1"/>
  <c r="BGF22" i="1"/>
  <c r="BEJ14" i="1"/>
  <c r="BEJ12" i="1"/>
  <c r="BEJ16" i="1"/>
  <c r="BEC12" i="1"/>
  <c r="BCM8" i="1"/>
  <c r="BSL9" i="1"/>
  <c r="BSL16" i="1"/>
  <c r="BUE12" i="1"/>
  <c r="BSL12" i="1"/>
  <c r="BSL13" i="1"/>
  <c r="BSK22" i="1"/>
  <c r="BSL17" i="1"/>
  <c r="CAZ12" i="1"/>
  <c r="CCB14" i="1"/>
  <c r="CCB12" i="1"/>
  <c r="BFZ11" i="1"/>
  <c r="BFS13" i="1"/>
  <c r="BDW22" i="1"/>
  <c r="D22" i="1"/>
  <c r="BHK10" i="1"/>
  <c r="BFZ9" i="1"/>
  <c r="BES16" i="1"/>
  <c r="BES11" i="1"/>
  <c r="BEZ17" i="1"/>
  <c r="BCA10" i="1"/>
  <c r="BLL15" i="1"/>
  <c r="BGB14" i="1"/>
  <c r="BFS14" i="1"/>
  <c r="BES12" i="1"/>
  <c r="BES17" i="1"/>
  <c r="BCA13" i="1"/>
  <c r="BFT22" i="1"/>
  <c r="BES10" i="1"/>
  <c r="BES13" i="1"/>
  <c r="BDH10" i="1"/>
  <c r="BBM14" i="1"/>
  <c r="BBT15" i="1"/>
  <c r="CBU16" i="1"/>
  <c r="BJA11" i="1"/>
  <c r="BGG17" i="1"/>
  <c r="BEC15" i="1"/>
  <c r="BEC11" i="1"/>
  <c r="BTZ15" i="1"/>
  <c r="BJQ19" i="1"/>
  <c r="BJR12" i="1" s="1"/>
  <c r="BIA19" i="1"/>
  <c r="BIB11" i="1" s="1"/>
  <c r="BBM15" i="1"/>
  <c r="BCT12" i="1"/>
  <c r="E16" i="1"/>
  <c r="E10" i="1"/>
  <c r="E17" i="1"/>
  <c r="BGG9" i="1"/>
  <c r="BFS16" i="1"/>
  <c r="BGW12" i="1"/>
  <c r="BUB12" i="1"/>
  <c r="BZC12" i="1"/>
  <c r="G16" i="1"/>
  <c r="BXY9" i="1"/>
  <c r="BMC14" i="1"/>
  <c r="BWR8" i="1"/>
  <c r="BMD22" i="1"/>
  <c r="BYJ13" i="1"/>
  <c r="CBN10" i="1"/>
  <c r="BQY13" i="1"/>
  <c r="F22" i="1"/>
  <c r="BIF14" i="1"/>
  <c r="BIF13" i="1"/>
  <c r="BMU10" i="1"/>
  <c r="BQF14" i="1"/>
  <c r="BUB17" i="1"/>
  <c r="BXM10" i="1"/>
  <c r="BGR19" i="1"/>
  <c r="BGS16" i="1" s="1"/>
  <c r="BEX15" i="1"/>
  <c r="BGW16" i="1"/>
  <c r="BMC13" i="1"/>
  <c r="BTI22" i="1"/>
  <c r="BWR9" i="1"/>
  <c r="BYN22" i="1"/>
  <c r="BYJ14" i="1"/>
  <c r="CBN12" i="1"/>
  <c r="BQY12" i="1"/>
  <c r="BIF12" i="1"/>
  <c r="BIF17" i="1"/>
  <c r="BUB15" i="1"/>
  <c r="BXM14" i="1"/>
  <c r="BXM17" i="1"/>
  <c r="BTX9" i="1"/>
  <c r="BEX8" i="1"/>
  <c r="BBK12" i="1"/>
  <c r="BHB9" i="1"/>
  <c r="BGW13" i="1"/>
  <c r="BHB15" i="1"/>
  <c r="BUW13" i="1"/>
  <c r="G15" i="1"/>
  <c r="BMC12" i="1"/>
  <c r="BMC15" i="1"/>
  <c r="BYJ10" i="1"/>
  <c r="CBN15" i="1"/>
  <c r="BQY10" i="1"/>
  <c r="BYJ17" i="1"/>
  <c r="BIF10" i="1"/>
  <c r="BIF11" i="1"/>
  <c r="BYO16" i="1"/>
  <c r="BTJ15" i="1"/>
  <c r="BYO11" i="1"/>
  <c r="BYJ11" i="1"/>
  <c r="BQF10" i="1"/>
  <c r="BXM12" i="1"/>
  <c r="BTJ11" i="1"/>
  <c r="BXL22" i="1"/>
  <c r="BEX16" i="1"/>
  <c r="BBM11" i="1"/>
  <c r="BCT15" i="1"/>
  <c r="BCA16" i="1"/>
  <c r="BBT13" i="1"/>
  <c r="BGW17" i="1"/>
  <c r="BUB10" i="1"/>
  <c r="BUW10" i="1"/>
  <c r="G11" i="1"/>
  <c r="BMC17" i="1"/>
  <c r="BMB22" i="1"/>
  <c r="BUB11" i="1"/>
  <c r="BYJ12" i="1"/>
  <c r="BUG9" i="1"/>
  <c r="BYJ8" i="1"/>
  <c r="BQY8" i="1"/>
  <c r="BUG14" i="1"/>
  <c r="BIF8" i="1"/>
  <c r="BIF9" i="1"/>
  <c r="CCW12" i="1"/>
  <c r="BQD12" i="1"/>
  <c r="BTJ16" i="1"/>
  <c r="BYO17" i="1"/>
  <c r="BME17" i="1"/>
  <c r="BTX11" i="1"/>
  <c r="BQF15" i="1"/>
  <c r="BQE22" i="1"/>
  <c r="BQF12" i="1"/>
  <c r="BUB14" i="1"/>
  <c r="BTX10" i="1"/>
  <c r="BEX9" i="1"/>
  <c r="BBM17" i="1"/>
  <c r="BCT17" i="1"/>
  <c r="BCA12" i="1"/>
  <c r="BCS22" i="1"/>
  <c r="BGW9" i="1"/>
  <c r="BUB8" i="1"/>
  <c r="BZC13" i="1"/>
  <c r="BUW9" i="1"/>
  <c r="G12" i="1"/>
  <c r="BTX16" i="1"/>
  <c r="BMC11" i="1"/>
  <c r="BUB13" i="1"/>
  <c r="BKQ12" i="1"/>
  <c r="BTX14" i="1"/>
  <c r="BQY17" i="1"/>
  <c r="BQY9" i="1"/>
  <c r="CBN16" i="1"/>
  <c r="BQD14" i="1"/>
  <c r="BMU17" i="1"/>
  <c r="BTJ17" i="1"/>
  <c r="BTW22" i="1"/>
  <c r="BUB16" i="1"/>
  <c r="BXM16" i="1"/>
  <c r="BTX15" i="1"/>
  <c r="BEX17" i="1"/>
  <c r="BXM9" i="1"/>
  <c r="G14" i="1"/>
  <c r="BMC10" i="1"/>
  <c r="BKQ17" i="1"/>
  <c r="CBN13" i="1"/>
  <c r="BUG12" i="1"/>
  <c r="BKQ9" i="1"/>
  <c r="BQY16" i="1"/>
  <c r="BQX22" i="1"/>
  <c r="BYI22" i="1"/>
  <c r="BYO10" i="1"/>
  <c r="BQD15" i="1"/>
  <c r="BMT22" i="1"/>
  <c r="CAN14" i="1"/>
  <c r="BTX12" i="1"/>
  <c r="BXM11" i="1"/>
  <c r="BXM8" i="1"/>
  <c r="BEX14" i="1"/>
  <c r="BCA11" i="1"/>
  <c r="BUW14" i="1"/>
  <c r="BZC15" i="1"/>
  <c r="BGV22" i="1"/>
  <c r="BPM17" i="1"/>
  <c r="CBN9" i="1"/>
  <c r="BQY15" i="1"/>
  <c r="BYJ16" i="1"/>
  <c r="BYO14" i="1"/>
  <c r="BYO13" i="1"/>
  <c r="BYO15" i="1"/>
  <c r="BUA22" i="1"/>
  <c r="BYO12" i="1"/>
  <c r="BKH12" i="1"/>
  <c r="BEX11" i="1"/>
  <c r="BZY22" i="1"/>
  <c r="BZZ10" i="1"/>
  <c r="BZZ13" i="1"/>
  <c r="BZZ16" i="1"/>
  <c r="BRT12" i="1"/>
  <c r="BRT16" i="1"/>
  <c r="BRT11" i="1"/>
  <c r="BDC17" i="1"/>
  <c r="BDC8" i="1"/>
  <c r="BRT8" i="1"/>
  <c r="BZL9" i="1"/>
  <c r="CBP16" i="1"/>
  <c r="CBO22" i="1"/>
  <c r="CBP9" i="1"/>
  <c r="CBP17" i="1"/>
  <c r="CAN16" i="1"/>
  <c r="CAN9" i="1"/>
  <c r="CAN15" i="1"/>
  <c r="CAN10" i="1"/>
  <c r="CAM22" i="1"/>
  <c r="CAN12" i="1"/>
  <c r="BUS14" i="1"/>
  <c r="BUS16" i="1"/>
  <c r="BUS17" i="1"/>
  <c r="BUS12" i="1"/>
  <c r="BUR22" i="1"/>
  <c r="BUS8" i="1"/>
  <c r="BUS9" i="1"/>
  <c r="BUS15" i="1"/>
  <c r="BTG13" i="1"/>
  <c r="BTG10" i="1"/>
  <c r="BTG9" i="1"/>
  <c r="BTG16" i="1"/>
  <c r="BSP22" i="1"/>
  <c r="BSQ17" i="1"/>
  <c r="BSQ13" i="1"/>
  <c r="BSQ8" i="1"/>
  <c r="BSQ10" i="1"/>
  <c r="BSQ16" i="1"/>
  <c r="BSQ14" i="1"/>
  <c r="BLZ16" i="1"/>
  <c r="BLZ17" i="1"/>
  <c r="BLZ13" i="1"/>
  <c r="BLZ14" i="1"/>
  <c r="BLR22" i="1"/>
  <c r="BLS9" i="1"/>
  <c r="BYC12" i="1"/>
  <c r="BYB22" i="1"/>
  <c r="BSO14" i="1"/>
  <c r="BSO8" i="1"/>
  <c r="BSN22" i="1"/>
  <c r="BZL13" i="1"/>
  <c r="BLZ15" i="1"/>
  <c r="BTG14" i="1"/>
  <c r="CAN13" i="1"/>
  <c r="CBB17" i="1"/>
  <c r="CCN14" i="1"/>
  <c r="CCM22" i="1"/>
  <c r="CCN17" i="1"/>
  <c r="CCY11" i="1"/>
  <c r="CCY17" i="1"/>
  <c r="CCY10" i="1"/>
  <c r="CCY14" i="1"/>
  <c r="CCY12" i="1"/>
  <c r="CCY13" i="1"/>
  <c r="BXR14" i="1"/>
  <c r="BXR15" i="1"/>
  <c r="BUU14" i="1"/>
  <c r="BUU17" i="1"/>
  <c r="BUU12" i="1"/>
  <c r="BUU11" i="1"/>
  <c r="BUU10" i="1"/>
  <c r="BSS11" i="1"/>
  <c r="BSS9" i="1"/>
  <c r="BNG17" i="1"/>
  <c r="BNG13" i="1"/>
  <c r="BNG11" i="1"/>
  <c r="BNG8" i="1"/>
  <c r="BJN22" i="1"/>
  <c r="BJO13" i="1"/>
  <c r="BJO15" i="1"/>
  <c r="BJO11" i="1"/>
  <c r="BFN12" i="1"/>
  <c r="BFN10" i="1"/>
  <c r="BFN15" i="1"/>
  <c r="BFN9" i="1"/>
  <c r="BRT13" i="1"/>
  <c r="BFL15" i="1"/>
  <c r="BLS13" i="1"/>
  <c r="BTF22" i="1"/>
  <c r="CBP10" i="1"/>
  <c r="BRT17" i="1"/>
  <c r="BSS17" i="1"/>
  <c r="BZZ15" i="1"/>
  <c r="BTG17" i="1"/>
  <c r="CBZ10" i="1"/>
  <c r="BXR16" i="1"/>
  <c r="CBP12" i="1"/>
  <c r="BSR22" i="1"/>
  <c r="BWR10" i="1"/>
  <c r="BVU17" i="1"/>
  <c r="BPK10" i="1"/>
  <c r="BPJ22" i="1"/>
  <c r="BPK16" i="1"/>
  <c r="BPK12" i="1"/>
  <c r="BPK15" i="1"/>
  <c r="BPK9" i="1"/>
  <c r="BPK13" i="1"/>
  <c r="BPI14" i="1"/>
  <c r="BPI17" i="1"/>
  <c r="BOR10" i="1"/>
  <c r="BOR12" i="1"/>
  <c r="BOR14" i="1"/>
  <c r="BNZ10" i="1"/>
  <c r="BNZ9" i="1"/>
  <c r="BNZ16" i="1"/>
  <c r="BNY22" i="1"/>
  <c r="BNZ12" i="1"/>
  <c r="BNZ11" i="1"/>
  <c r="BNZ13" i="1"/>
  <c r="BNZ8" i="1"/>
  <c r="BNI10" i="1"/>
  <c r="BNI11" i="1"/>
  <c r="BNI16" i="1"/>
  <c r="BNI14" i="1"/>
  <c r="BNI9" i="1"/>
  <c r="BNI8" i="1"/>
  <c r="BNI12" i="1"/>
  <c r="BMS16" i="1"/>
  <c r="BMS15" i="1"/>
  <c r="BMS9" i="1"/>
  <c r="BMR22" i="1"/>
  <c r="BMS13" i="1"/>
  <c r="BMS8" i="1"/>
  <c r="BMQ9" i="1"/>
  <c r="BMQ13" i="1"/>
  <c r="BMQ12" i="1"/>
  <c r="BMQ10" i="1"/>
  <c r="BMQ8" i="1"/>
  <c r="BMQ15" i="1"/>
  <c r="BMQ16" i="1"/>
  <c r="BMQ11" i="1"/>
  <c r="BKV12" i="1"/>
  <c r="BKV16" i="1"/>
  <c r="BKV13" i="1"/>
  <c r="BKV15" i="1"/>
  <c r="BKU22" i="1"/>
  <c r="BKJ17" i="1"/>
  <c r="BKJ13" i="1"/>
  <c r="BKJ14" i="1"/>
  <c r="BKJ11" i="1"/>
  <c r="BFN13" i="1"/>
  <c r="BRS22" i="1"/>
  <c r="BYC16" i="1"/>
  <c r="BLZ11" i="1"/>
  <c r="BFL12" i="1"/>
  <c r="BYC14" i="1"/>
  <c r="BLO17" i="1"/>
  <c r="BLS12" i="1"/>
  <c r="BTG15" i="1"/>
  <c r="CBP13" i="1"/>
  <c r="BZL11" i="1"/>
  <c r="BNE14" i="1"/>
  <c r="BSS14" i="1"/>
  <c r="BZZ14" i="1"/>
  <c r="CBB10" i="1"/>
  <c r="BSO11" i="1"/>
  <c r="BUU15" i="1"/>
  <c r="BSQ12" i="1"/>
  <c r="CCD17" i="1"/>
  <c r="CCD16" i="1"/>
  <c r="CCD10" i="1"/>
  <c r="CCD13" i="1"/>
  <c r="CCD11" i="1"/>
  <c r="CCD12" i="1"/>
  <c r="BXF8" i="1"/>
  <c r="BXF9" i="1"/>
  <c r="BXF14" i="1"/>
  <c r="BXF17" i="1"/>
  <c r="BXE22" i="1"/>
  <c r="BXF12" i="1"/>
  <c r="BXF11" i="1"/>
  <c r="BTL8" i="1"/>
  <c r="BTL11" i="1"/>
  <c r="BTK22" i="1"/>
  <c r="BTL17" i="1"/>
  <c r="BTL13" i="1"/>
  <c r="BTL16" i="1"/>
  <c r="BTL10" i="1"/>
  <c r="BTL9" i="1"/>
  <c r="BSV17" i="1"/>
  <c r="BQM13" i="1"/>
  <c r="BQM9" i="1"/>
  <c r="BQM15" i="1"/>
  <c r="BQL22" i="1"/>
  <c r="BQM10" i="1"/>
  <c r="BQD11" i="1"/>
  <c r="BQC22" i="1"/>
  <c r="BQD13" i="1"/>
  <c r="BQD17" i="1"/>
  <c r="BQD9" i="1"/>
  <c r="BQD8" i="1"/>
  <c r="BQD10" i="1"/>
  <c r="BOB11" i="1"/>
  <c r="BOB13" i="1"/>
  <c r="BJV13" i="1"/>
  <c r="BJV8" i="1"/>
  <c r="BJV10" i="1"/>
  <c r="BJV14" i="1"/>
  <c r="BJV11" i="1"/>
  <c r="CCU13" i="1"/>
  <c r="BFL10" i="1"/>
  <c r="BLS17" i="1"/>
  <c r="BLS11" i="1"/>
  <c r="BTG12" i="1"/>
  <c r="BNF22" i="1"/>
  <c r="BNE15" i="1"/>
  <c r="CCU12" i="1"/>
  <c r="BLO9" i="1"/>
  <c r="BSS16" i="1"/>
  <c r="BNE10" i="1"/>
  <c r="BZL15" i="1"/>
  <c r="BTZ16" i="1"/>
  <c r="BZL16" i="1"/>
  <c r="BUU16" i="1"/>
  <c r="CBB13" i="1"/>
  <c r="CBF22" i="1"/>
  <c r="CBG15" i="1"/>
  <c r="CBG11" i="1"/>
  <c r="CBG16" i="1"/>
  <c r="CBG19" i="1" s="1"/>
  <c r="BYH10" i="1"/>
  <c r="BYH12" i="1"/>
  <c r="BYH11" i="1"/>
  <c r="BYH15" i="1"/>
  <c r="BYH14" i="1"/>
  <c r="BYH17" i="1"/>
  <c r="BYH13" i="1"/>
  <c r="BYH16" i="1"/>
  <c r="BYH8" i="1"/>
  <c r="BXV11" i="1"/>
  <c r="BWM14" i="1"/>
  <c r="BWM15" i="1"/>
  <c r="BWM17" i="1"/>
  <c r="BWM10" i="1"/>
  <c r="BWM9" i="1"/>
  <c r="BWM16" i="1"/>
  <c r="BWI16" i="1"/>
  <c r="BWI14" i="1"/>
  <c r="BWI11" i="1"/>
  <c r="BWI9" i="1"/>
  <c r="BYM10" i="1"/>
  <c r="BYM9" i="1"/>
  <c r="BYM13" i="1"/>
  <c r="BQZ22" i="1"/>
  <c r="BRA14" i="1"/>
  <c r="BRA11" i="1"/>
  <c r="BRA15" i="1"/>
  <c r="BRA8" i="1"/>
  <c r="BQH17" i="1"/>
  <c r="BQH16" i="1"/>
  <c r="BQH10" i="1"/>
  <c r="BQH11" i="1"/>
  <c r="BNN8" i="1"/>
  <c r="BNN13" i="1"/>
  <c r="BNN12" i="1"/>
  <c r="BNN17" i="1"/>
  <c r="BNN14" i="1"/>
  <c r="BNN11" i="1"/>
  <c r="BNN15" i="1"/>
  <c r="BMG12" i="1"/>
  <c r="BMG14" i="1"/>
  <c r="BCE22" i="1"/>
  <c r="BCF10" i="1"/>
  <c r="CCK16" i="1"/>
  <c r="CCK12" i="1"/>
  <c r="CCK13" i="1"/>
  <c r="BFL11" i="1"/>
  <c r="BFL16" i="1"/>
  <c r="BFL17" i="1"/>
  <c r="BYC9" i="1"/>
  <c r="BLO13" i="1"/>
  <c r="BLS10" i="1"/>
  <c r="CCK9" i="1"/>
  <c r="BTG11" i="1"/>
  <c r="CBZ12" i="1"/>
  <c r="BLO16" i="1"/>
  <c r="BSS13" i="1"/>
  <c r="BZL14" i="1"/>
  <c r="BZZ17" i="1"/>
  <c r="BLZ10" i="1"/>
  <c r="BUS11" i="1"/>
  <c r="BSO13" i="1"/>
  <c r="CBZ14" i="1"/>
  <c r="CCY16" i="1"/>
  <c r="CCN15" i="1"/>
  <c r="CDF11" i="1"/>
  <c r="BYV17" i="1"/>
  <c r="BYV9" i="1"/>
  <c r="BRQ14" i="1"/>
  <c r="BRQ9" i="1"/>
  <c r="BRP22" i="1"/>
  <c r="BPR17" i="1"/>
  <c r="BPR16" i="1"/>
  <c r="BPP11" i="1"/>
  <c r="BPP16" i="1"/>
  <c r="BPP14" i="1"/>
  <c r="BPP13" i="1"/>
  <c r="BPP17" i="1"/>
  <c r="BOY10" i="1"/>
  <c r="BOX22" i="1"/>
  <c r="BOI8" i="1"/>
  <c r="BOI11" i="1"/>
  <c r="BOI17" i="1"/>
  <c r="BID12" i="1"/>
  <c r="BID13" i="1"/>
  <c r="BID16" i="1"/>
  <c r="BID9" i="1"/>
  <c r="BID10" i="1"/>
  <c r="BIC22" i="1"/>
  <c r="BFL13" i="1"/>
  <c r="BYC15" i="1"/>
  <c r="BSE16" i="1"/>
  <c r="BNG16" i="1"/>
  <c r="BSQ9" i="1"/>
  <c r="CCK10" i="1"/>
  <c r="BLZ12" i="1"/>
  <c r="CBZ11" i="1"/>
  <c r="BLN22" i="1"/>
  <c r="BYC17" i="1"/>
  <c r="BRT15" i="1"/>
  <c r="BZZ11" i="1"/>
  <c r="BTZ12" i="1"/>
  <c r="BTY22" i="1"/>
  <c r="BUS10" i="1"/>
  <c r="CBZ15" i="1"/>
  <c r="BUU9" i="1"/>
  <c r="CBP14" i="1"/>
  <c r="BSQ15" i="1"/>
  <c r="CBP11" i="1"/>
  <c r="CCD15" i="1"/>
  <c r="CAN11" i="1"/>
  <c r="BSS15" i="1"/>
  <c r="BRV13" i="1"/>
  <c r="BRV17" i="1"/>
  <c r="BQK12" i="1"/>
  <c r="BQK8" i="1"/>
  <c r="BQK10" i="1"/>
  <c r="BQK11" i="1"/>
  <c r="BQK13" i="1"/>
  <c r="BQK14" i="1"/>
  <c r="BQK16" i="1"/>
  <c r="BQJ22" i="1"/>
  <c r="BIJ22" i="1"/>
  <c r="BIK11" i="1"/>
  <c r="BIK8" i="1"/>
  <c r="BIK9" i="1"/>
  <c r="BIK16" i="1"/>
  <c r="BHB17" i="1"/>
  <c r="BEE12" i="1"/>
  <c r="BEZ11" i="1"/>
  <c r="BDV10" i="1"/>
  <c r="BBR17" i="1"/>
  <c r="BIH19" i="1"/>
  <c r="BII11" i="1"/>
  <c r="BGN10" i="1"/>
  <c r="BGG15" i="1"/>
  <c r="BDO8" i="1"/>
  <c r="BEE16" i="1"/>
  <c r="BBM10" i="1"/>
  <c r="BBT10" i="1"/>
  <c r="BBR12" i="1"/>
  <c r="BCM12" i="1"/>
  <c r="BCM16" i="1"/>
  <c r="BYT11" i="1"/>
  <c r="BNW9" i="1"/>
  <c r="BJS22" i="1"/>
  <c r="BGW8" i="1"/>
  <c r="BDO9" i="1"/>
  <c r="BDO13" i="1"/>
  <c r="BYT13" i="1"/>
  <c r="BGG11" i="1"/>
  <c r="BHB16" i="1"/>
  <c r="BEZ10" i="1"/>
  <c r="BEZ9" i="1"/>
  <c r="BEC10" i="1"/>
  <c r="BDV8" i="1"/>
  <c r="BBM13" i="1"/>
  <c r="BBT17" i="1"/>
  <c r="BDH16" i="1"/>
  <c r="BHD17" i="1"/>
  <c r="BFF22" i="1"/>
  <c r="BFG17" i="1"/>
  <c r="BGW11" i="1"/>
  <c r="BDV16" i="1"/>
  <c r="BBK10" i="1"/>
  <c r="BCF16" i="1"/>
  <c r="BCF8" i="1"/>
  <c r="BBR9" i="1"/>
  <c r="BBR19" i="1" s="1"/>
  <c r="BBR8" i="1"/>
  <c r="BHR13" i="1"/>
  <c r="BHK17" i="1"/>
  <c r="BHB11" i="1"/>
  <c r="BFG16" i="1"/>
  <c r="BFG11" i="1"/>
  <c r="BGN14" i="1"/>
  <c r="BGG14" i="1"/>
  <c r="BDH15" i="1"/>
  <c r="BDJ11" i="1"/>
  <c r="BES8" i="1"/>
  <c r="BEX12" i="1"/>
  <c r="BEQ13" i="1"/>
  <c r="BDH8" i="1"/>
  <c r="BDH11" i="1"/>
  <c r="BER22" i="1"/>
  <c r="BEE14" i="1"/>
  <c r="BDV15" i="1"/>
  <c r="BBM8" i="1"/>
  <c r="BCF12" i="1"/>
  <c r="BCF13" i="1"/>
  <c r="BBY13" i="1"/>
  <c r="BCA14" i="1"/>
  <c r="BBR15" i="1"/>
  <c r="BBR14" i="1"/>
  <c r="BCM10" i="1"/>
  <c r="BCM14" i="1"/>
  <c r="CCB9" i="1"/>
  <c r="BIQ22" i="1"/>
  <c r="BHB10" i="1"/>
  <c r="BHD13" i="1"/>
  <c r="BHB14" i="1"/>
  <c r="BFG14" i="1"/>
  <c r="BFG13" i="1"/>
  <c r="BFU13" i="1"/>
  <c r="BDH12" i="1"/>
  <c r="BDO15" i="1"/>
  <c r="BDO17" i="1"/>
  <c r="BDG22" i="1"/>
  <c r="BDV12" i="1"/>
  <c r="BBK13" i="1"/>
  <c r="BCF9" i="1"/>
  <c r="BDC13" i="1"/>
  <c r="BHB13" i="1"/>
  <c r="BFG10" i="1"/>
  <c r="BFU12" i="1"/>
  <c r="BDH9" i="1"/>
  <c r="BDH13" i="1"/>
  <c r="BEW22" i="1"/>
  <c r="BDV17" i="1"/>
  <c r="BBK9" i="1"/>
  <c r="BCF15" i="1"/>
  <c r="BBR10" i="1"/>
  <c r="BBR11" i="1"/>
  <c r="BIR11" i="1"/>
  <c r="BHB8" i="1"/>
  <c r="BHD9" i="1"/>
  <c r="BFG8" i="1"/>
  <c r="BFU11" i="1"/>
  <c r="BGG16" i="1"/>
  <c r="BDO16" i="1"/>
  <c r="BDO14" i="1"/>
  <c r="BDV9" i="1"/>
  <c r="BDV13" i="1"/>
  <c r="BDC12" i="1"/>
  <c r="BCF17" i="1"/>
  <c r="BBY11" i="1"/>
  <c r="BBR16" i="1"/>
  <c r="BCA17" i="1"/>
  <c r="BCM17" i="1"/>
  <c r="BJT17" i="1"/>
  <c r="BIR14" i="1"/>
  <c r="BHD10" i="1"/>
  <c r="BGN15" i="1"/>
  <c r="BGG12" i="1"/>
  <c r="BDJ17" i="1"/>
  <c r="BDJ9" i="1"/>
  <c r="BES14" i="1"/>
  <c r="BES19" i="1" s="1"/>
  <c r="BEQ10" i="1"/>
  <c r="BEE17" i="1"/>
  <c r="BDO10" i="1"/>
  <c r="BEE11" i="1"/>
  <c r="BDO11" i="1"/>
  <c r="BBM12" i="1"/>
  <c r="BBM9" i="1"/>
  <c r="BBT8" i="1"/>
  <c r="BCF14" i="1"/>
  <c r="BCA15" i="1"/>
  <c r="BBR13" i="1"/>
  <c r="BBK11" i="1"/>
  <c r="BCV13" i="1"/>
  <c r="BBP14" i="1"/>
  <c r="BJJ19" i="1"/>
  <c r="BJK14" i="1" s="1"/>
  <c r="BSJ10" i="1"/>
  <c r="BSJ17" i="1"/>
  <c r="BSJ14" i="1"/>
  <c r="BSJ16" i="1"/>
  <c r="BSJ13" i="1"/>
  <c r="BSJ12" i="1"/>
  <c r="BSJ9" i="1"/>
  <c r="BSJ11" i="1"/>
  <c r="BSJ15" i="1"/>
  <c r="BSI22" i="1"/>
  <c r="BML10" i="1"/>
  <c r="BML16" i="1"/>
  <c r="BML14" i="1"/>
  <c r="CDW14" i="1"/>
  <c r="CDW12" i="1"/>
  <c r="CDW10" i="1"/>
  <c r="CDW17" i="1"/>
  <c r="CDW15" i="1"/>
  <c r="CDW9" i="1"/>
  <c r="CDV22" i="1"/>
  <c r="CDW11" i="1"/>
  <c r="CDW16" i="1"/>
  <c r="BWP8" i="1"/>
  <c r="BWP15" i="1"/>
  <c r="BWP11" i="1"/>
  <c r="BWP16" i="1"/>
  <c r="BWP9" i="1"/>
  <c r="BWP14" i="1"/>
  <c r="BWP12" i="1"/>
  <c r="BWO22" i="1"/>
  <c r="BWP10" i="1"/>
  <c r="BWP13" i="1"/>
  <c r="BWP17" i="1"/>
  <c r="BEL13" i="1"/>
  <c r="BOP10" i="1"/>
  <c r="BOP13" i="1"/>
  <c r="BZJ13" i="1"/>
  <c r="BZJ11" i="1"/>
  <c r="BZI22" i="1"/>
  <c r="BZJ15" i="1"/>
  <c r="BTJ9" i="1"/>
  <c r="BTJ14" i="1"/>
  <c r="BTJ10" i="1"/>
  <c r="BTJ13" i="1"/>
  <c r="BCG22" i="1"/>
  <c r="BCH10" i="1"/>
  <c r="BCH13" i="1"/>
  <c r="BCH14" i="1"/>
  <c r="BCH17" i="1"/>
  <c r="BCH9" i="1"/>
  <c r="BCH12" i="1"/>
  <c r="BCH8" i="1"/>
  <c r="BCH16" i="1"/>
  <c r="BCH11" i="1"/>
  <c r="BCN22" i="1"/>
  <c r="BCO15" i="1"/>
  <c r="BCO11" i="1"/>
  <c r="BCO12" i="1"/>
  <c r="BCO8" i="1"/>
  <c r="BCO14" i="1"/>
  <c r="BCO17" i="1"/>
  <c r="BCO13" i="1"/>
  <c r="BCO10" i="1"/>
  <c r="BCO16" i="1"/>
  <c r="BEN19" i="1"/>
  <c r="BEN22" i="1" s="1"/>
  <c r="BCH15" i="1"/>
  <c r="BWX22" i="1"/>
  <c r="BWY10" i="1"/>
  <c r="BCQ19" i="1"/>
  <c r="BCR15" i="1" s="1"/>
  <c r="BOP17" i="1"/>
  <c r="CCW17" i="1"/>
  <c r="CCW9" i="1"/>
  <c r="BVI15" i="1"/>
  <c r="BVH22" i="1"/>
  <c r="BEL11" i="1"/>
  <c r="BEU19" i="1"/>
  <c r="BEV11" i="1" s="1"/>
  <c r="BBV19" i="1"/>
  <c r="BBW16" i="1" s="1"/>
  <c r="BOP16" i="1"/>
  <c r="BMG8" i="1"/>
  <c r="BFB19" i="1"/>
  <c r="BFC12" i="1"/>
  <c r="BCJ19" i="1"/>
  <c r="BCK10" i="1" s="1"/>
  <c r="BGW15" i="1"/>
  <c r="BLL14" i="1"/>
  <c r="BJF9" i="1"/>
  <c r="BGN11" i="1"/>
  <c r="BGN16" i="1"/>
  <c r="BFM22" i="1"/>
  <c r="BEC16" i="1"/>
  <c r="BDC9" i="1"/>
  <c r="BGW10" i="1"/>
  <c r="BCU22" i="1"/>
  <c r="BDB22" i="1"/>
  <c r="CBI10" i="1"/>
  <c r="BLV14" i="1"/>
  <c r="BJA16" i="1"/>
  <c r="BGN12" i="1"/>
  <c r="BEC17" i="1"/>
  <c r="BBK17" i="1"/>
  <c r="BBJ22" i="1"/>
  <c r="BBY12" i="1"/>
  <c r="BJA14" i="1"/>
  <c r="BFE16" i="1"/>
  <c r="BGM22" i="1"/>
  <c r="BFN16" i="1"/>
  <c r="BJA10" i="1"/>
  <c r="BFE17" i="1"/>
  <c r="BFE19" i="1" s="1"/>
  <c r="BGN9" i="1"/>
  <c r="BBK8" i="1"/>
  <c r="BCV9" i="1"/>
  <c r="BHU15" i="1"/>
  <c r="BEH14" i="1"/>
  <c r="BEH17" i="1"/>
  <c r="BEH11" i="1"/>
  <c r="BCR14" i="1"/>
  <c r="BFC9" i="1"/>
  <c r="BFC8" i="1"/>
  <c r="BFC11" i="1"/>
  <c r="APX8" i="1"/>
  <c r="APX12" i="1"/>
  <c r="ADU9" i="1"/>
  <c r="ADT22" i="1"/>
  <c r="ADU17" i="1"/>
  <c r="ADU14" i="1"/>
  <c r="ADU16" i="1"/>
  <c r="ADU13" i="1"/>
  <c r="ADU15" i="1"/>
  <c r="ADU8" i="1"/>
  <c r="BIB13" i="1"/>
  <c r="CDR12" i="1"/>
  <c r="BMN8" i="1"/>
  <c r="AOO14" i="1"/>
  <c r="AOO8" i="1"/>
  <c r="AOO15" i="1"/>
  <c r="AOO13" i="1"/>
  <c r="AOO10" i="1"/>
  <c r="AOO12" i="1"/>
  <c r="AOO17" i="1"/>
  <c r="AON22" i="1"/>
  <c r="AOO11" i="1"/>
  <c r="AOO9" i="1"/>
  <c r="AJJ10" i="1"/>
  <c r="AJI22" i="1"/>
  <c r="AJJ16" i="1"/>
  <c r="AJJ11" i="1"/>
  <c r="ADY22" i="1"/>
  <c r="ADZ15" i="1"/>
  <c r="ADE17" i="1"/>
  <c r="ADE16" i="1"/>
  <c r="ADE8" i="1"/>
  <c r="ADE12" i="1"/>
  <c r="ADE13" i="1"/>
  <c r="ADE14" i="1"/>
  <c r="ADE11" i="1"/>
  <c r="ADE15" i="1"/>
  <c r="BEV8" i="1"/>
  <c r="BIA22" i="1"/>
  <c r="BIB16" i="1"/>
  <c r="BIB17" i="1"/>
  <c r="CDT17" i="1"/>
  <c r="CDR11" i="1"/>
  <c r="CDF17" i="1"/>
  <c r="BMN12" i="1"/>
  <c r="BMN17" i="1"/>
  <c r="BOB17" i="1"/>
  <c r="BFW19" i="1"/>
  <c r="BFW22" i="1" s="1"/>
  <c r="AWL19" i="1"/>
  <c r="AWM15" i="1" s="1"/>
  <c r="AWH16" i="1"/>
  <c r="AWH12" i="1"/>
  <c r="AWH10" i="1"/>
  <c r="APJ11" i="1"/>
  <c r="APJ15" i="1"/>
  <c r="APJ8" i="1"/>
  <c r="APJ12" i="1"/>
  <c r="AJJ12" i="1"/>
  <c r="AJQ10" i="1"/>
  <c r="AJL13" i="1"/>
  <c r="AJL8" i="1"/>
  <c r="AJL12" i="1"/>
  <c r="AJL16" i="1"/>
  <c r="AJL14" i="1"/>
  <c r="AJK22" i="1"/>
  <c r="AJL10" i="1"/>
  <c r="AHX19" i="1"/>
  <c r="AHY10" i="1" s="1"/>
  <c r="AGX22" i="1"/>
  <c r="AGY16" i="1"/>
  <c r="AGY14" i="1"/>
  <c r="AGY9" i="1"/>
  <c r="AGY11" i="1"/>
  <c r="AGY13" i="1"/>
  <c r="AGY15" i="1"/>
  <c r="AGY17" i="1"/>
  <c r="AGY10" i="1"/>
  <c r="AGT13" i="1"/>
  <c r="AGT8" i="1"/>
  <c r="AGT17" i="1"/>
  <c r="AGT10" i="1"/>
  <c r="AGT14" i="1"/>
  <c r="AGT16" i="1"/>
  <c r="AGT15" i="1"/>
  <c r="AGT11" i="1"/>
  <c r="ADG14" i="1"/>
  <c r="ADG15" i="1"/>
  <c r="AQK22" i="1"/>
  <c r="AQL17" i="1"/>
  <c r="AQL8" i="1"/>
  <c r="AQL13" i="1"/>
  <c r="AIX9" i="1"/>
  <c r="AIX16" i="1"/>
  <c r="AIX8" i="1"/>
  <c r="AIX10" i="1"/>
  <c r="ACZ9" i="1"/>
  <c r="ACY22" i="1"/>
  <c r="ACZ17" i="1"/>
  <c r="ACZ14" i="1"/>
  <c r="ACZ10" i="1"/>
  <c r="ACZ11" i="1"/>
  <c r="ACZ15" i="1"/>
  <c r="BIB15" i="1"/>
  <c r="CDT16" i="1"/>
  <c r="CDR17" i="1"/>
  <c r="CDF12" i="1"/>
  <c r="BKA9" i="1"/>
  <c r="BLW22" i="1"/>
  <c r="BLX17" i="1"/>
  <c r="BMN9" i="1"/>
  <c r="BLX15" i="1"/>
  <c r="BMM22" i="1"/>
  <c r="BMN13" i="1"/>
  <c r="AWI22" i="1"/>
  <c r="AWJ15" i="1"/>
  <c r="AWJ8" i="1"/>
  <c r="AWJ17" i="1"/>
  <c r="AWJ13" i="1"/>
  <c r="AWJ10" i="1"/>
  <c r="AJQ12" i="1"/>
  <c r="AJQ8" i="1"/>
  <c r="AJQ11" i="1"/>
  <c r="AHA14" i="1"/>
  <c r="AHA16" i="1"/>
  <c r="ADN12" i="1"/>
  <c r="ADN17" i="1"/>
  <c r="ADN9" i="1"/>
  <c r="ADN16" i="1"/>
  <c r="CDF13" i="1"/>
  <c r="AWQ15" i="1"/>
  <c r="AWQ8" i="1"/>
  <c r="AWQ12" i="1"/>
  <c r="BIB10" i="1"/>
  <c r="BJK13" i="1"/>
  <c r="BIB8" i="1"/>
  <c r="CDT14" i="1"/>
  <c r="CDR16" i="1"/>
  <c r="CDR9" i="1"/>
  <c r="BMN14" i="1"/>
  <c r="CDT10" i="1"/>
  <c r="BRO13" i="1"/>
  <c r="AWJ11" i="1"/>
  <c r="ANM16" i="1"/>
  <c r="ANM15" i="1"/>
  <c r="ANM13" i="1"/>
  <c r="ANL22" i="1"/>
  <c r="ANM9" i="1"/>
  <c r="ANM8" i="1"/>
  <c r="ANM11" i="1"/>
  <c r="AOF16" i="1"/>
  <c r="AOF15" i="1"/>
  <c r="AOF11" i="1"/>
  <c r="AOF9" i="1"/>
  <c r="AOF10" i="1"/>
  <c r="AOF8" i="1"/>
  <c r="AOE22" i="1"/>
  <c r="AOF13" i="1"/>
  <c r="ASW8" i="1"/>
  <c r="ASW9" i="1"/>
  <c r="ASW14" i="1"/>
  <c r="ASW16" i="1"/>
  <c r="AUC22" i="1"/>
  <c r="AUD14" i="1"/>
  <c r="AUD10" i="1"/>
  <c r="AUD13" i="1"/>
  <c r="AUD11" i="1"/>
  <c r="AUD16" i="1"/>
  <c r="AUD8" i="1"/>
  <c r="AUT10" i="1"/>
  <c r="AUT11" i="1"/>
  <c r="AUT13" i="1"/>
  <c r="AUT16" i="1"/>
  <c r="AUT12" i="1"/>
  <c r="AUT14" i="1"/>
  <c r="AUS22" i="1"/>
  <c r="AUT15" i="1"/>
  <c r="AUT9" i="1"/>
  <c r="AUT17" i="1"/>
  <c r="AVH16" i="1"/>
  <c r="AVH14" i="1"/>
  <c r="AVH11" i="1"/>
  <c r="AVH10" i="1"/>
  <c r="AVH15" i="1"/>
  <c r="AVH9" i="1"/>
  <c r="AVG22" i="1"/>
  <c r="AVH17" i="1"/>
  <c r="AVH8" i="1"/>
  <c r="AVH12" i="1"/>
  <c r="AHM17" i="1"/>
  <c r="AHM9" i="1"/>
  <c r="AHM14" i="1"/>
  <c r="AHH13" i="1"/>
  <c r="AHH17" i="1"/>
  <c r="AHH8" i="1"/>
  <c r="AHH10" i="1"/>
  <c r="AHH12" i="1"/>
  <c r="AHH9" i="1"/>
  <c r="AHH14" i="1"/>
  <c r="ADU11" i="1"/>
  <c r="ABP22" i="1"/>
  <c r="ABQ10" i="1"/>
  <c r="ABQ13" i="1"/>
  <c r="ABQ17" i="1"/>
  <c r="ABQ14" i="1"/>
  <c r="ABQ16" i="1"/>
  <c r="ABQ11" i="1"/>
  <c r="ABQ12" i="1"/>
  <c r="ABQ15" i="1"/>
  <c r="CDT13" i="1"/>
  <c r="CDQ22" i="1"/>
  <c r="BKA12" i="1"/>
  <c r="BKA10" i="1"/>
  <c r="BTU13" i="1"/>
  <c r="CDF16" i="1"/>
  <c r="BMN11" i="1"/>
  <c r="BBD16" i="1"/>
  <c r="AZU9" i="1"/>
  <c r="AZU13" i="1"/>
  <c r="AZU16" i="1"/>
  <c r="AZU11" i="1"/>
  <c r="AZU15" i="1"/>
  <c r="AZU14" i="1"/>
  <c r="AZU10" i="1"/>
  <c r="AZU12" i="1"/>
  <c r="AZU17" i="1"/>
  <c r="ARN14" i="1"/>
  <c r="ARN13" i="1"/>
  <c r="ARN8" i="1"/>
  <c r="ARN12" i="1"/>
  <c r="ASG13" i="1"/>
  <c r="ASG10" i="1"/>
  <c r="ASG12" i="1"/>
  <c r="ASG15" i="1"/>
  <c r="ASG9" i="1"/>
  <c r="ASF22" i="1"/>
  <c r="ASG17" i="1"/>
  <c r="ASG8" i="1"/>
  <c r="AUF17" i="1"/>
  <c r="AUF11" i="1"/>
  <c r="AUF15" i="1"/>
  <c r="AUF8" i="1"/>
  <c r="AKS13" i="1"/>
  <c r="AKS8" i="1"/>
  <c r="AHT11" i="1"/>
  <c r="AHT13" i="1"/>
  <c r="AHT10" i="1"/>
  <c r="AHT15" i="1"/>
  <c r="AHT16" i="1"/>
  <c r="AHT17" i="1"/>
  <c r="ADU12" i="1"/>
  <c r="BBP16" i="1"/>
  <c r="BJR9" i="1"/>
  <c r="BIB14" i="1"/>
  <c r="CDF14" i="1"/>
  <c r="BKA8" i="1"/>
  <c r="BTU14" i="1"/>
  <c r="CDM19" i="1"/>
  <c r="BXO15" i="1"/>
  <c r="BRO9" i="1"/>
  <c r="CDF15" i="1"/>
  <c r="AZT22" i="1"/>
  <c r="BAJ22" i="1"/>
  <c r="BAK8" i="1"/>
  <c r="BAK16" i="1"/>
  <c r="BAK12" i="1"/>
  <c r="BAK9" i="1"/>
  <c r="BAK15" i="1"/>
  <c r="BAK17" i="1"/>
  <c r="AZW15" i="1"/>
  <c r="AZW12" i="1"/>
  <c r="AZW14" i="1"/>
  <c r="AZV22" i="1"/>
  <c r="AZW16" i="1"/>
  <c r="AYU8" i="1"/>
  <c r="AYU9" i="1"/>
  <c r="AYU17" i="1"/>
  <c r="AYU10" i="1"/>
  <c r="AYU11" i="1"/>
  <c r="AYU15" i="1"/>
  <c r="AZI17" i="1"/>
  <c r="AZI9" i="1"/>
  <c r="AZI10" i="1"/>
  <c r="AZI11" i="1"/>
  <c r="AZI12" i="1"/>
  <c r="AWQ16" i="1"/>
  <c r="AWJ12" i="1"/>
  <c r="AMI12" i="1"/>
  <c r="AMI16" i="1"/>
  <c r="AMI10" i="1"/>
  <c r="AMI15" i="1"/>
  <c r="AMI17" i="1"/>
  <c r="AMH22" i="1"/>
  <c r="AQX14" i="1"/>
  <c r="AQX17" i="1"/>
  <c r="AQX11" i="1"/>
  <c r="AQW22" i="1"/>
  <c r="AQX8" i="1"/>
  <c r="AKN12" i="1"/>
  <c r="ALW12" i="1"/>
  <c r="ALW9" i="1"/>
  <c r="ALW14" i="1"/>
  <c r="ALW11" i="1"/>
  <c r="ALW16" i="1"/>
  <c r="ALW13" i="1"/>
  <c r="ALW15" i="1"/>
  <c r="ALW17" i="1"/>
  <c r="ALD19" i="1"/>
  <c r="ALE14" i="1" s="1"/>
  <c r="AJL17" i="1"/>
  <c r="AGY12" i="1"/>
  <c r="AGT12" i="1"/>
  <c r="ADU10" i="1"/>
  <c r="BIB9" i="1"/>
  <c r="BBP8" i="1"/>
  <c r="BJR15" i="1"/>
  <c r="BIB12" i="1"/>
  <c r="CDF10" i="1"/>
  <c r="BXO13" i="1"/>
  <c r="CDF9" i="1"/>
  <c r="CDF19" i="1" s="1"/>
  <c r="AZU8" i="1"/>
  <c r="AYL17" i="1"/>
  <c r="AYL8" i="1"/>
  <c r="AYL9" i="1"/>
  <c r="AYL11" i="1"/>
  <c r="AYL13" i="1"/>
  <c r="AWQ13" i="1"/>
  <c r="ATR19" i="1"/>
  <c r="AOO16" i="1"/>
  <c r="AQZ14" i="1"/>
  <c r="AQZ9" i="1"/>
  <c r="AQZ12" i="1"/>
  <c r="AQZ11" i="1"/>
  <c r="AGY8" i="1"/>
  <c r="AGE22" i="1"/>
  <c r="AGF13" i="1"/>
  <c r="AGF16" i="1"/>
  <c r="AGF11" i="1"/>
  <c r="AGF17" i="1"/>
  <c r="AGF8" i="1"/>
  <c r="AGF9" i="1"/>
  <c r="AGF10" i="1"/>
  <c r="ABQ9" i="1"/>
  <c r="CAL11" i="1"/>
  <c r="BRC8" i="1"/>
  <c r="BQM12" i="1"/>
  <c r="BNZ15" i="1"/>
  <c r="BNG14" i="1"/>
  <c r="AXG19" i="1"/>
  <c r="AXH16" i="1" s="1"/>
  <c r="ASI19" i="1"/>
  <c r="ANV19" i="1"/>
  <c r="ANW17" i="1"/>
  <c r="AZN12" i="1"/>
  <c r="AKZ16" i="1"/>
  <c r="AKU13" i="1"/>
  <c r="AKZ14" i="1"/>
  <c r="AJS12" i="1"/>
  <c r="AIG22" i="1"/>
  <c r="AGJ22" i="1"/>
  <c r="AEN17" i="1"/>
  <c r="ACC13" i="1"/>
  <c r="CED9" i="1"/>
  <c r="CED8" i="1"/>
  <c r="BHM19" i="1"/>
  <c r="BHN17" i="1" s="1"/>
  <c r="AKZ13" i="1"/>
  <c r="AKZ8" i="1"/>
  <c r="AJS9" i="1"/>
  <c r="AJS15" i="1"/>
  <c r="AEN9" i="1"/>
  <c r="ACJ13" i="1"/>
  <c r="ACB22" i="1"/>
  <c r="CCR13" i="1"/>
  <c r="AZP10" i="1"/>
  <c r="AWU22" i="1"/>
  <c r="AQS13" i="1"/>
  <c r="AQS19" i="1" s="1"/>
  <c r="ALN10" i="1"/>
  <c r="ALN11" i="1"/>
  <c r="BAH22" i="1"/>
  <c r="AWO16" i="1"/>
  <c r="AGQ22" i="1"/>
  <c r="AEN14" i="1"/>
  <c r="ACJ10" i="1"/>
  <c r="ACP22" i="1"/>
  <c r="BDZ19" i="1"/>
  <c r="AZD19" i="1"/>
  <c r="AZD22" i="1" s="1"/>
  <c r="ALN13" i="1"/>
  <c r="AKZ17" i="1"/>
  <c r="AJR22" i="1"/>
  <c r="AEN11" i="1"/>
  <c r="ACJ12" i="1"/>
  <c r="ACC11" i="1"/>
  <c r="ACC10" i="1"/>
  <c r="AMD16" i="1"/>
  <c r="AMD13" i="1"/>
  <c r="AMD10" i="1"/>
  <c r="AMD11" i="1"/>
  <c r="AMD8" i="1"/>
  <c r="AMD17" i="1"/>
  <c r="AMD9" i="1"/>
  <c r="AMK17" i="1"/>
  <c r="AMK12" i="1"/>
  <c r="AMJ22" i="1"/>
  <c r="AMK9" i="1"/>
  <c r="AMK13" i="1"/>
  <c r="AMK14" i="1"/>
  <c r="AMK11" i="1"/>
  <c r="AMK16" i="1"/>
  <c r="AMK15" i="1"/>
  <c r="AMK10" i="1"/>
  <c r="BCK12" i="1"/>
  <c r="AXJ8" i="1"/>
  <c r="AXJ16" i="1"/>
  <c r="AXJ11" i="1"/>
  <c r="AXJ14" i="1"/>
  <c r="AMK8" i="1"/>
  <c r="AEH22" i="1"/>
  <c r="AEI14" i="1"/>
  <c r="AEI17" i="1"/>
  <c r="AEI16" i="1"/>
  <c r="AEI11" i="1"/>
  <c r="AEI8" i="1"/>
  <c r="AEI13" i="1"/>
  <c r="AEI12" i="1"/>
  <c r="BHU16" i="1"/>
  <c r="BEV12" i="1"/>
  <c r="BJK12" i="1"/>
  <c r="BFB22" i="1"/>
  <c r="BBP15" i="1"/>
  <c r="BBP17" i="1"/>
  <c r="BEV16" i="1"/>
  <c r="BQH19" i="1"/>
  <c r="AEU8" i="1"/>
  <c r="AET22" i="1"/>
  <c r="AEU9" i="1"/>
  <c r="AEU12" i="1"/>
  <c r="AEU14" i="1"/>
  <c r="AEU13" i="1"/>
  <c r="AEU10" i="1"/>
  <c r="AEU16" i="1"/>
  <c r="AEU17" i="1"/>
  <c r="AEP10" i="1"/>
  <c r="AEO22" i="1"/>
  <c r="AEP8" i="1"/>
  <c r="AEP13" i="1"/>
  <c r="AEP11" i="1"/>
  <c r="AEP15" i="1"/>
  <c r="AEP12" i="1"/>
  <c r="AEP14" i="1"/>
  <c r="AEP16" i="1"/>
  <c r="AEP9" i="1"/>
  <c r="BFC16" i="1"/>
  <c r="BBP13" i="1"/>
  <c r="BBP12" i="1"/>
  <c r="BEV13" i="1"/>
  <c r="BJF16" i="1"/>
  <c r="BJF11" i="1"/>
  <c r="BJF10" i="1"/>
  <c r="BJF12" i="1"/>
  <c r="BJF14" i="1"/>
  <c r="BJF13" i="1"/>
  <c r="BJF15" i="1"/>
  <c r="BJA8" i="1"/>
  <c r="BJA17" i="1"/>
  <c r="BIZ22" i="1"/>
  <c r="BJA15" i="1"/>
  <c r="BJA9" i="1"/>
  <c r="BJA12" i="1"/>
  <c r="BJA13" i="1"/>
  <c r="BEC13" i="1"/>
  <c r="BEC9" i="1"/>
  <c r="BEC14" i="1"/>
  <c r="BDX12" i="1"/>
  <c r="BDX9" i="1"/>
  <c r="BDX13" i="1"/>
  <c r="BDX14" i="1"/>
  <c r="BDX16" i="1"/>
  <c r="BAX22" i="1"/>
  <c r="BAY15" i="1"/>
  <c r="AYE19" i="1"/>
  <c r="AFW14" i="1"/>
  <c r="AFW15" i="1"/>
  <c r="AFW9" i="1"/>
  <c r="AFV22" i="1"/>
  <c r="AFW11" i="1"/>
  <c r="AFW13" i="1"/>
  <c r="AFW16" i="1"/>
  <c r="AFW10" i="1"/>
  <c r="AFW17" i="1"/>
  <c r="AFW12" i="1"/>
  <c r="AFW8" i="1"/>
  <c r="AXS9" i="1"/>
  <c r="AXS8" i="1"/>
  <c r="AXS13" i="1"/>
  <c r="AXS10" i="1"/>
  <c r="AXS11" i="1"/>
  <c r="AXS16" i="1"/>
  <c r="AXS14" i="1"/>
  <c r="AXS15" i="1"/>
  <c r="AXS12" i="1"/>
  <c r="AMY17" i="1"/>
  <c r="AMY13" i="1"/>
  <c r="AMY9" i="1"/>
  <c r="AMY10" i="1"/>
  <c r="AMY12" i="1"/>
  <c r="AMY14" i="1"/>
  <c r="AMX22" i="1"/>
  <c r="AMY8" i="1"/>
  <c r="AMY15" i="1"/>
  <c r="ACS11" i="1"/>
  <c r="ACS14" i="1"/>
  <c r="ACS15" i="1"/>
  <c r="ACR22" i="1"/>
  <c r="ACS12" i="1"/>
  <c r="ACS13" i="1"/>
  <c r="ACS16" i="1"/>
  <c r="ACS17" i="1"/>
  <c r="ACS10" i="1"/>
  <c r="ACS9" i="1"/>
  <c r="ACS8" i="1"/>
  <c r="BJK9" i="1"/>
  <c r="BEV15" i="1"/>
  <c r="AWM8" i="1"/>
  <c r="BFC13" i="1"/>
  <c r="BCR9" i="1"/>
  <c r="BEV10" i="1"/>
  <c r="BHU14" i="1"/>
  <c r="CCI9" i="1"/>
  <c r="CCI17" i="1"/>
  <c r="CCI15" i="1"/>
  <c r="CCI10" i="1"/>
  <c r="CCI14" i="1"/>
  <c r="CCI13" i="1"/>
  <c r="CCH22" i="1"/>
  <c r="CCI11" i="1"/>
  <c r="CCI12" i="1"/>
  <c r="CCI16" i="1"/>
  <c r="CDR14" i="1"/>
  <c r="CDR13" i="1"/>
  <c r="CDR15" i="1"/>
  <c r="BXK11" i="1"/>
  <c r="BXK14" i="1"/>
  <c r="BXK8" i="1"/>
  <c r="BXK9" i="1"/>
  <c r="BXK10" i="1"/>
  <c r="BXK15" i="1"/>
  <c r="BXK17" i="1"/>
  <c r="BZO13" i="1"/>
  <c r="BZO10" i="1"/>
  <c r="BZO15" i="1"/>
  <c r="BZO9" i="1"/>
  <c r="BZO16" i="1"/>
  <c r="BZN22" i="1"/>
  <c r="CBL16" i="1"/>
  <c r="CBL10" i="1"/>
  <c r="BLE14" i="1"/>
  <c r="BLE8" i="1"/>
  <c r="BLE9" i="1"/>
  <c r="BLE10" i="1"/>
  <c r="BLD22" i="1"/>
  <c r="BLE16" i="1"/>
  <c r="BLE11" i="1"/>
  <c r="BLE17" i="1"/>
  <c r="BJM16" i="1"/>
  <c r="BJM13" i="1"/>
  <c r="BJM11" i="1"/>
  <c r="BJL22" i="1"/>
  <c r="BJM17" i="1"/>
  <c r="BJH15" i="1"/>
  <c r="BJH16" i="1"/>
  <c r="BJH8" i="1"/>
  <c r="BJG22" i="1"/>
  <c r="BJH17" i="1"/>
  <c r="BJH10" i="1"/>
  <c r="BED22" i="1"/>
  <c r="BEE9" i="1"/>
  <c r="BEE13" i="1"/>
  <c r="BEE15" i="1"/>
  <c r="BEE8" i="1"/>
  <c r="BEE10" i="1"/>
  <c r="BDS19" i="1"/>
  <c r="BDT15" i="1" s="1"/>
  <c r="ATT19" i="1"/>
  <c r="ATU12" i="1"/>
  <c r="AQN19" i="1"/>
  <c r="AQO14" i="1" s="1"/>
  <c r="BBO22" i="1"/>
  <c r="BHU9" i="1"/>
  <c r="BFC10" i="1"/>
  <c r="BBP9" i="1"/>
  <c r="BEU22" i="1"/>
  <c r="BHT22" i="1"/>
  <c r="G17" i="1"/>
  <c r="G8" i="1"/>
  <c r="G13" i="1"/>
  <c r="CBZ17" i="1"/>
  <c r="CBZ16" i="1"/>
  <c r="CBY22" i="1"/>
  <c r="CBZ9" i="1"/>
  <c r="CAG12" i="1"/>
  <c r="CAG9" i="1"/>
  <c r="CAG11" i="1"/>
  <c r="CAG10" i="1"/>
  <c r="CAG13" i="1"/>
  <c r="CAG14" i="1"/>
  <c r="BZJ12" i="1"/>
  <c r="BZJ10" i="1"/>
  <c r="BZJ17" i="1"/>
  <c r="BZJ14" i="1"/>
  <c r="BZJ9" i="1"/>
  <c r="BZJ16" i="1"/>
  <c r="BYA12" i="1"/>
  <c r="BYA13" i="1"/>
  <c r="BYA17" i="1"/>
  <c r="BYA11" i="1"/>
  <c r="BYA8" i="1"/>
  <c r="BYA14" i="1"/>
  <c r="BXZ22" i="1"/>
  <c r="BWT9" i="1"/>
  <c r="BWT13" i="1"/>
  <c r="BWT15" i="1"/>
  <c r="BWT12" i="1"/>
  <c r="BWT11" i="1"/>
  <c r="BWT8" i="1"/>
  <c r="BWT17" i="1"/>
  <c r="BWT16" i="1"/>
  <c r="BWF17" i="1"/>
  <c r="BWF13" i="1"/>
  <c r="BWF14" i="1"/>
  <c r="BWF9" i="1"/>
  <c r="BWF16" i="1"/>
  <c r="BWF11" i="1"/>
  <c r="BWF12" i="1"/>
  <c r="BVU16" i="1"/>
  <c r="BVU15" i="1"/>
  <c r="BVU8" i="1"/>
  <c r="BVU12" i="1"/>
  <c r="BVU11" i="1"/>
  <c r="BXQ22" i="1"/>
  <c r="BXR13" i="1"/>
  <c r="BXR10" i="1"/>
  <c r="BXR8" i="1"/>
  <c r="BXR17" i="1"/>
  <c r="BXR11" i="1"/>
  <c r="BZV17" i="1"/>
  <c r="BZV11" i="1"/>
  <c r="BZV14" i="1"/>
  <c r="BZV12" i="1"/>
  <c r="BZV9" i="1"/>
  <c r="BLX16" i="1"/>
  <c r="BLX8" i="1"/>
  <c r="BLX14" i="1"/>
  <c r="BLX11" i="1"/>
  <c r="BLX13" i="1"/>
  <c r="BLX12" i="1"/>
  <c r="BLX10" i="1"/>
  <c r="BKL19" i="1"/>
  <c r="BKM9" i="1" s="1"/>
  <c r="BJZ22" i="1"/>
  <c r="BKA17" i="1"/>
  <c r="BKA11" i="1"/>
  <c r="BKA13" i="1"/>
  <c r="BKA16" i="1"/>
  <c r="BKA14" i="1"/>
  <c r="BEJ9" i="1"/>
  <c r="BEJ15" i="1"/>
  <c r="BEI22" i="1"/>
  <c r="BEJ8" i="1"/>
  <c r="BEJ10" i="1"/>
  <c r="BEJ17" i="1"/>
  <c r="BAY9" i="1"/>
  <c r="AMD12" i="1"/>
  <c r="ARL15" i="1"/>
  <c r="ARL9" i="1"/>
  <c r="ARL14" i="1"/>
  <c r="BBP10" i="1"/>
  <c r="BFC17" i="1"/>
  <c r="BCJ22" i="1"/>
  <c r="BJK17" i="1"/>
  <c r="BBP11" i="1"/>
  <c r="BEV9" i="1"/>
  <c r="BTX19" i="1"/>
  <c r="CAZ9" i="1"/>
  <c r="CAZ10" i="1"/>
  <c r="CAZ16" i="1"/>
  <c r="CDI14" i="1"/>
  <c r="CDI16" i="1"/>
  <c r="CDI12" i="1"/>
  <c r="CDI13" i="1"/>
  <c r="CDI15" i="1"/>
  <c r="BZL17" i="1"/>
  <c r="BZL12" i="1"/>
  <c r="BZL10" i="1"/>
  <c r="BZK22" i="1"/>
  <c r="BYX12" i="1"/>
  <c r="BYX17" i="1"/>
  <c r="BYX14" i="1"/>
  <c r="BYX9" i="1"/>
  <c r="BYC13" i="1"/>
  <c r="BYC10" i="1"/>
  <c r="BYC8" i="1"/>
  <c r="BYC11" i="1"/>
  <c r="BWB11" i="1"/>
  <c r="BWA22" i="1"/>
  <c r="BWB9" i="1"/>
  <c r="BWB16" i="1"/>
  <c r="BWB8" i="1"/>
  <c r="BWB12" i="1"/>
  <c r="BXY14" i="1"/>
  <c r="BXY12" i="1"/>
  <c r="BXY17" i="1"/>
  <c r="BXY10" i="1"/>
  <c r="BXY13" i="1"/>
  <c r="BXX22" i="1"/>
  <c r="CAC11" i="1"/>
  <c r="CAC15" i="1"/>
  <c r="CAC12" i="1"/>
  <c r="BRU22" i="1"/>
  <c r="BRV11" i="1"/>
  <c r="BRV12" i="1"/>
  <c r="BRV16" i="1"/>
  <c r="BRV9" i="1"/>
  <c r="BRV10" i="1"/>
  <c r="BRQ13" i="1"/>
  <c r="BRQ10" i="1"/>
  <c r="BRQ16" i="1"/>
  <c r="BRQ17" i="1"/>
  <c r="BRQ12" i="1"/>
  <c r="BRQ11" i="1"/>
  <c r="BQF8" i="1"/>
  <c r="BQF9" i="1"/>
  <c r="BQF17" i="1"/>
  <c r="BQF16" i="1"/>
  <c r="BQF11" i="1"/>
  <c r="BQF13" i="1"/>
  <c r="BOW14" i="1"/>
  <c r="BOW16" i="1"/>
  <c r="BOW11" i="1"/>
  <c r="BOW13" i="1"/>
  <c r="BOW8" i="1"/>
  <c r="BOI12" i="1"/>
  <c r="BOI14" i="1"/>
  <c r="BOI16" i="1"/>
  <c r="BOI10" i="1"/>
  <c r="BOC22" i="1"/>
  <c r="BOD10" i="1"/>
  <c r="BNE12" i="1"/>
  <c r="BNE13" i="1"/>
  <c r="BNE9" i="1"/>
  <c r="BNE11" i="1"/>
  <c r="BNE8" i="1"/>
  <c r="BNE16" i="1"/>
  <c r="BLY22" i="1"/>
  <c r="BLZ9" i="1"/>
  <c r="BLZ8" i="1"/>
  <c r="BLV13" i="1"/>
  <c r="BLV11" i="1"/>
  <c r="BLV16" i="1"/>
  <c r="BLV17" i="1"/>
  <c r="BLU22" i="1"/>
  <c r="BKZ19" i="1"/>
  <c r="AXR22" i="1"/>
  <c r="AYI19" i="1"/>
  <c r="AYJ15" i="1" s="1"/>
  <c r="AYS11" i="1"/>
  <c r="AYS17" i="1"/>
  <c r="AYS14" i="1"/>
  <c r="AYR22" i="1"/>
  <c r="AYS15" i="1"/>
  <c r="AYS8" i="1"/>
  <c r="AZG12" i="1"/>
  <c r="AZG15" i="1"/>
  <c r="AMD14" i="1"/>
  <c r="AMY16" i="1"/>
  <c r="APG22" i="1"/>
  <c r="APH13" i="1"/>
  <c r="APH8" i="1"/>
  <c r="APH11" i="1"/>
  <c r="APH14" i="1"/>
  <c r="APW22" i="1"/>
  <c r="APX13" i="1"/>
  <c r="APX9" i="1"/>
  <c r="APX16" i="1"/>
  <c r="BVD19" i="1"/>
  <c r="AXB22" i="1"/>
  <c r="AXC9" i="1"/>
  <c r="AXC17" i="1"/>
  <c r="AXC10" i="1"/>
  <c r="AXC13" i="1"/>
  <c r="AXC15" i="1"/>
  <c r="AXC11" i="1"/>
  <c r="AUV19" i="1"/>
  <c r="AUW15" i="1" s="1"/>
  <c r="AUW19" i="1" s="1"/>
  <c r="AMF19" i="1"/>
  <c r="AMG13" i="1" s="1"/>
  <c r="ANR9" i="1"/>
  <c r="ANR15" i="1"/>
  <c r="ANR10" i="1"/>
  <c r="ANR12" i="1"/>
  <c r="ANR17" i="1"/>
  <c r="ANR14" i="1"/>
  <c r="BQV19" i="1"/>
  <c r="BRC12" i="1"/>
  <c r="CAL15" i="1"/>
  <c r="CCP13" i="1"/>
  <c r="CCP10" i="1"/>
  <c r="AZR19" i="1"/>
  <c r="AZR22" i="1" s="1"/>
  <c r="AKS10" i="1"/>
  <c r="AKS17" i="1"/>
  <c r="AJX17" i="1"/>
  <c r="AJX9" i="1"/>
  <c r="BIY19" i="1"/>
  <c r="BOY13" i="1"/>
  <c r="CAL9" i="1"/>
  <c r="BMS12" i="1"/>
  <c r="AUM13" i="1"/>
  <c r="AUM16" i="1"/>
  <c r="AUL22" i="1"/>
  <c r="AUM8" i="1"/>
  <c r="AUM14" i="1"/>
  <c r="AUM9" i="1"/>
  <c r="AUM10" i="1"/>
  <c r="AUM11" i="1"/>
  <c r="AUM15" i="1"/>
  <c r="AVA17" i="1"/>
  <c r="AUZ22" i="1"/>
  <c r="AVA9" i="1"/>
  <c r="AVA8" i="1"/>
  <c r="AVA12" i="1"/>
  <c r="AVA14" i="1"/>
  <c r="AVA15" i="1"/>
  <c r="AVA16" i="1"/>
  <c r="BDH19" i="1"/>
  <c r="BQM11" i="1"/>
  <c r="BRF19" i="1"/>
  <c r="CED15" i="1"/>
  <c r="CED19" i="1" s="1"/>
  <c r="BRC13" i="1"/>
  <c r="BZZ12" i="1"/>
  <c r="BGU19" i="1"/>
  <c r="CCP11" i="1"/>
  <c r="CAL14" i="1"/>
  <c r="BAC22" i="1"/>
  <c r="BAD9" i="1"/>
  <c r="BAD17" i="1"/>
  <c r="BAD8" i="1"/>
  <c r="BAD14" i="1"/>
  <c r="BAD15" i="1"/>
  <c r="BAD16" i="1"/>
  <c r="BAD11" i="1"/>
  <c r="BAD12" i="1"/>
  <c r="BAD13" i="1"/>
  <c r="BAD10" i="1"/>
  <c r="AWE19" i="1"/>
  <c r="AKS9" i="1"/>
  <c r="AIL19" i="1"/>
  <c r="AIL22" i="1" s="1"/>
  <c r="AHO15" i="1"/>
  <c r="AHO11" i="1"/>
  <c r="AHO9" i="1"/>
  <c r="AHO14" i="1"/>
  <c r="AHO16" i="1"/>
  <c r="AHN22" i="1"/>
  <c r="AHO17" i="1"/>
  <c r="AHO8" i="1"/>
  <c r="AHO10" i="1"/>
  <c r="AHO12" i="1"/>
  <c r="AHO13" i="1"/>
  <c r="CCW14" i="1"/>
  <c r="BYF13" i="1"/>
  <c r="BQM17" i="1"/>
  <c r="BPP9" i="1"/>
  <c r="BYF11" i="1"/>
  <c r="BYF19" i="1" s="1"/>
  <c r="CDK13" i="1"/>
  <c r="BMS10" i="1"/>
  <c r="CAQ19" i="1"/>
  <c r="BMS17" i="1"/>
  <c r="CCO22" i="1"/>
  <c r="BRC17" i="1"/>
  <c r="BRB22" i="1"/>
  <c r="BPT14" i="1"/>
  <c r="BYJ9" i="1"/>
  <c r="BRX9" i="1"/>
  <c r="BKS19" i="1"/>
  <c r="BKT15" i="1" s="1"/>
  <c r="BAV22" i="1"/>
  <c r="BAW16" i="1"/>
  <c r="BAW9" i="1"/>
  <c r="BAW15" i="1"/>
  <c r="BAW17" i="1"/>
  <c r="BAW14" i="1"/>
  <c r="AXC12" i="1"/>
  <c r="AWM10" i="1"/>
  <c r="APC15" i="1"/>
  <c r="APC17" i="1"/>
  <c r="APC8" i="1"/>
  <c r="APC12" i="1"/>
  <c r="APC13" i="1"/>
  <c r="APC16" i="1"/>
  <c r="ATY9" i="1"/>
  <c r="ATY10" i="1"/>
  <c r="ATY8" i="1"/>
  <c r="ATY15" i="1"/>
  <c r="ATY11" i="1"/>
  <c r="ATY16" i="1"/>
  <c r="AUR19" i="1"/>
  <c r="AKS16" i="1"/>
  <c r="BDE19" i="1"/>
  <c r="AUY19" i="1"/>
  <c r="AUK19" i="1"/>
  <c r="ARE19" i="1"/>
  <c r="AND16" i="1"/>
  <c r="AND13" i="1"/>
  <c r="AND8" i="1"/>
  <c r="ANC22" i="1"/>
  <c r="AND11" i="1"/>
  <c r="AND17" i="1"/>
  <c r="AND9" i="1"/>
  <c r="AOS22" i="1"/>
  <c r="AOT11" i="1"/>
  <c r="AOT8" i="1"/>
  <c r="AOT15" i="1"/>
  <c r="AOT12" i="1"/>
  <c r="API22" i="1"/>
  <c r="APJ16" i="1"/>
  <c r="APJ10" i="1"/>
  <c r="AQX13" i="1"/>
  <c r="AQX16" i="1"/>
  <c r="AFQ22" i="1"/>
  <c r="AFR11" i="1"/>
  <c r="AFR12" i="1"/>
  <c r="AFR8" i="1"/>
  <c r="AFR16" i="1"/>
  <c r="VU19" i="1"/>
  <c r="VU22" i="1" s="1"/>
  <c r="BJX19" i="1"/>
  <c r="BJY14" i="1" s="1"/>
  <c r="BJC19" i="1"/>
  <c r="BJD17" i="1" s="1"/>
  <c r="BCT16" i="1"/>
  <c r="BCC19" i="1"/>
  <c r="BCD14" i="1" s="1"/>
  <c r="AZP17" i="1"/>
  <c r="AZW11" i="1"/>
  <c r="AZO22" i="1"/>
  <c r="AZW10" i="1"/>
  <c r="AYG17" i="1"/>
  <c r="AYZ9" i="1"/>
  <c r="AZI15" i="1"/>
  <c r="AYU13" i="1"/>
  <c r="AYU12" i="1"/>
  <c r="AYU16" i="1"/>
  <c r="AWV16" i="1"/>
  <c r="AWH14" i="1"/>
  <c r="AWC17" i="1"/>
  <c r="AWH15" i="1"/>
  <c r="ATK15" i="1"/>
  <c r="ARU15" i="1"/>
  <c r="AQX15" i="1"/>
  <c r="AQL12" i="1"/>
  <c r="AMB11" i="1"/>
  <c r="AOG22" i="1"/>
  <c r="AOH12" i="1"/>
  <c r="AOH13" i="1"/>
  <c r="ALU17" i="1"/>
  <c r="ALF22" i="1"/>
  <c r="ALG8" i="1"/>
  <c r="ALG11" i="1"/>
  <c r="ALG14" i="1"/>
  <c r="ALG16" i="1"/>
  <c r="AIJ10" i="1"/>
  <c r="AIJ9" i="1"/>
  <c r="AII22" i="1"/>
  <c r="AIJ13" i="1"/>
  <c r="AIJ12" i="1"/>
  <c r="AIJ15" i="1"/>
  <c r="AIJ16" i="1"/>
  <c r="AIJ17" i="1"/>
  <c r="AFR17" i="1"/>
  <c r="AFD10" i="1"/>
  <c r="AFD12" i="1"/>
  <c r="AFD11" i="1"/>
  <c r="AFD16" i="1"/>
  <c r="AFD13" i="1"/>
  <c r="AFD15" i="1"/>
  <c r="ACX11" i="1"/>
  <c r="ACU19" i="1"/>
  <c r="ACV11" i="1" s="1"/>
  <c r="ABX11" i="1"/>
  <c r="ABX10" i="1"/>
  <c r="ABX9" i="1"/>
  <c r="ABX12" i="1"/>
  <c r="ABW22" i="1"/>
  <c r="ABX16" i="1"/>
  <c r="ABX15" i="1"/>
  <c r="ABX17" i="1"/>
  <c r="WP19" i="1"/>
  <c r="WP22" i="1" s="1"/>
  <c r="BKE19" i="1"/>
  <c r="BKF14" i="1" s="1"/>
  <c r="BCT10" i="1"/>
  <c r="AZW13" i="1"/>
  <c r="AZW17" i="1"/>
  <c r="AZW9" i="1"/>
  <c r="AZP13" i="1"/>
  <c r="AYG15" i="1"/>
  <c r="AYY22" i="1"/>
  <c r="AZI14" i="1"/>
  <c r="AXX15" i="1"/>
  <c r="AXX8" i="1"/>
  <c r="AXX12" i="1"/>
  <c r="AYW19" i="1"/>
  <c r="AYW22" i="1" s="1"/>
  <c r="AZK19" i="1"/>
  <c r="AZK22" i="1" s="1"/>
  <c r="AWN22" i="1"/>
  <c r="AWO13" i="1"/>
  <c r="AWC9" i="1"/>
  <c r="AWO11" i="1"/>
  <c r="AWV9" i="1"/>
  <c r="AWB22" i="1"/>
  <c r="ATK14" i="1"/>
  <c r="ATK12" i="1"/>
  <c r="AQL9" i="1"/>
  <c r="APJ13" i="1"/>
  <c r="AOT17" i="1"/>
  <c r="AMR12" i="1"/>
  <c r="AMR16" i="1"/>
  <c r="AMR9" i="1"/>
  <c r="AMR14" i="1"/>
  <c r="AMR15" i="1"/>
  <c r="AMR17" i="1"/>
  <c r="AMR11" i="1"/>
  <c r="AMR8" i="1"/>
  <c r="ALN14" i="1"/>
  <c r="ALR19" i="1"/>
  <c r="ALS10" i="1" s="1"/>
  <c r="ALH22" i="1"/>
  <c r="ALI10" i="1"/>
  <c r="ALI14" i="1"/>
  <c r="ALI15" i="1"/>
  <c r="ALI8" i="1"/>
  <c r="ALI16" i="1"/>
  <c r="AIJ14" i="1"/>
  <c r="AFK13" i="1"/>
  <c r="AFK12" i="1"/>
  <c r="AFK10" i="1"/>
  <c r="AFK14" i="1"/>
  <c r="AFK9" i="1"/>
  <c r="AFK11" i="1"/>
  <c r="ADK22" i="1"/>
  <c r="ADL17" i="1"/>
  <c r="ADL12" i="1"/>
  <c r="ADL10" i="1"/>
  <c r="ADL15" i="1"/>
  <c r="ADL8" i="1"/>
  <c r="ZO19" i="1"/>
  <c r="ZO22" i="1" s="1"/>
  <c r="ZA19" i="1"/>
  <c r="ZA22" i="1" s="1"/>
  <c r="BGY19" i="1"/>
  <c r="BGZ8" i="1" s="1"/>
  <c r="BCT13" i="1"/>
  <c r="AZP15" i="1"/>
  <c r="BAI15" i="1"/>
  <c r="BAI14" i="1"/>
  <c r="AZP12" i="1"/>
  <c r="AZI13" i="1"/>
  <c r="AYL16" i="1"/>
  <c r="AYU14" i="1"/>
  <c r="AWO14" i="1"/>
  <c r="AWO10" i="1"/>
  <c r="AWV17" i="1"/>
  <c r="AWH9" i="1"/>
  <c r="AQX12" i="1"/>
  <c r="AQL15" i="1"/>
  <c r="APJ9" i="1"/>
  <c r="AOT14" i="1"/>
  <c r="AND15" i="1"/>
  <c r="AQX10" i="1"/>
  <c r="AOC19" i="1"/>
  <c r="AOD14" i="1" s="1"/>
  <c r="AMM19" i="1"/>
  <c r="APQ16" i="1"/>
  <c r="APQ8" i="1"/>
  <c r="APQ14" i="1"/>
  <c r="ART22" i="1"/>
  <c r="ARU14" i="1"/>
  <c r="ALU15" i="1"/>
  <c r="ALU12" i="1"/>
  <c r="ALN8" i="1"/>
  <c r="ALN16" i="1"/>
  <c r="ALN17" i="1"/>
  <c r="ALN12" i="1"/>
  <c r="AFR9" i="1"/>
  <c r="ADZ9" i="1"/>
  <c r="ADZ8" i="1"/>
  <c r="ADZ10" i="1"/>
  <c r="ADZ14" i="1"/>
  <c r="ACX12" i="1"/>
  <c r="ACX8" i="1"/>
  <c r="ACX13" i="1"/>
  <c r="ACX10" i="1"/>
  <c r="ACX17" i="1"/>
  <c r="ACE15" i="1"/>
  <c r="ACE9" i="1"/>
  <c r="ACD22" i="1"/>
  <c r="ACE8" i="1"/>
  <c r="ACE10" i="1"/>
  <c r="BGD19" i="1"/>
  <c r="BGE11" i="1" s="1"/>
  <c r="BFX14" i="1"/>
  <c r="BCT14" i="1"/>
  <c r="BBH19" i="1"/>
  <c r="BBH22" i="1" s="1"/>
  <c r="AYL15" i="1"/>
  <c r="AYG14" i="1"/>
  <c r="AYL10" i="1"/>
  <c r="AYZ14" i="1"/>
  <c r="AZH22" i="1"/>
  <c r="AYK22" i="1"/>
  <c r="AWC16" i="1"/>
  <c r="AWH8" i="1"/>
  <c r="ATK17" i="1"/>
  <c r="ARU16" i="1"/>
  <c r="ARU9" i="1"/>
  <c r="AQL11" i="1"/>
  <c r="AQE19" i="1"/>
  <c r="AQL14" i="1"/>
  <c r="APP22" i="1"/>
  <c r="APJ17" i="1"/>
  <c r="AOT16" i="1"/>
  <c r="AOH8" i="1"/>
  <c r="AND10" i="1"/>
  <c r="AMW11" i="1"/>
  <c r="AMW14" i="1"/>
  <c r="AMW15" i="1"/>
  <c r="ANK10" i="1"/>
  <c r="ANK17" i="1"/>
  <c r="ANK16" i="1"/>
  <c r="ALN15" i="1"/>
  <c r="ALI17" i="1"/>
  <c r="AKL11" i="1"/>
  <c r="AKK22" i="1"/>
  <c r="AKL14" i="1"/>
  <c r="AKL15" i="1"/>
  <c r="AIE19" i="1"/>
  <c r="AIF9" i="1" s="1"/>
  <c r="AFD14" i="1"/>
  <c r="ADZ13" i="1"/>
  <c r="ACX16" i="1"/>
  <c r="ADL13" i="1"/>
  <c r="ACX15" i="1"/>
  <c r="ABO8" i="1"/>
  <c r="ABO13" i="1"/>
  <c r="ABO16" i="1"/>
  <c r="ABN22" i="1"/>
  <c r="ABO14" i="1"/>
  <c r="ABO12" i="1"/>
  <c r="AAC19" i="1"/>
  <c r="AAC22" i="1" s="1"/>
  <c r="ABS19" i="1"/>
  <c r="ABT13" i="1" s="1"/>
  <c r="AAJ19" i="1"/>
  <c r="AAJ22" i="1" s="1"/>
  <c r="YM19" i="1"/>
  <c r="YM22" i="1" s="1"/>
  <c r="UZ19" i="1"/>
  <c r="UZ22" i="1" s="1"/>
  <c r="AUO19" i="1"/>
  <c r="AUP12" i="1" s="1"/>
  <c r="ALP13" i="1"/>
  <c r="AIV13" i="1"/>
  <c r="AJJ15" i="1"/>
  <c r="AKG11" i="1"/>
  <c r="AHF17" i="1"/>
  <c r="AGR10" i="1"/>
  <c r="AHT12" i="1"/>
  <c r="AHT14" i="1"/>
  <c r="AGK13" i="1"/>
  <c r="ADD22" i="1"/>
  <c r="XR19" i="1"/>
  <c r="XR22" i="1" s="1"/>
  <c r="WW19" i="1"/>
  <c r="WW22" i="1" s="1"/>
  <c r="WB19" i="1"/>
  <c r="WB22" i="1" s="1"/>
  <c r="ALP15" i="1"/>
  <c r="AIV16" i="1"/>
  <c r="AJQ17" i="1"/>
  <c r="AHF16" i="1"/>
  <c r="AGR15" i="1"/>
  <c r="AHT8" i="1"/>
  <c r="AIH17" i="1"/>
  <c r="AIH9" i="1"/>
  <c r="AIH16" i="1"/>
  <c r="AGK16" i="1"/>
  <c r="ADN14" i="1"/>
  <c r="ACZ8" i="1"/>
  <c r="ACJ14" i="1"/>
  <c r="ACC15" i="1"/>
  <c r="ADE10" i="1"/>
  <c r="ACC14" i="1"/>
  <c r="AAX19" i="1"/>
  <c r="AAX22" i="1" s="1"/>
  <c r="AAQ19" i="1"/>
  <c r="AAQ22" i="1" s="1"/>
  <c r="XD19" i="1"/>
  <c r="XD22" i="1" s="1"/>
  <c r="US19" i="1"/>
  <c r="US22" i="1" s="1"/>
  <c r="ALP12" i="1"/>
  <c r="ALP14" i="1"/>
  <c r="AJQ16" i="1"/>
  <c r="AJJ14" i="1"/>
  <c r="AIV11" i="1"/>
  <c r="AJQ14" i="1"/>
  <c r="AGR11" i="1"/>
  <c r="AGR9" i="1"/>
  <c r="AIH12" i="1"/>
  <c r="AIH8" i="1"/>
  <c r="AGK12" i="1"/>
  <c r="AFF19" i="1"/>
  <c r="AFA22" i="1"/>
  <c r="ADN15" i="1"/>
  <c r="ADM22" i="1"/>
  <c r="ACZ16" i="1"/>
  <c r="ACQ10" i="1"/>
  <c r="ACZ13" i="1"/>
  <c r="ACC9" i="1"/>
  <c r="XK19" i="1"/>
  <c r="XK22" i="1" s="1"/>
  <c r="ALP9" i="1"/>
  <c r="ALP10" i="1"/>
  <c r="AIV10" i="1"/>
  <c r="ADN11" i="1"/>
  <c r="ADE9" i="1"/>
  <c r="ACQ15" i="1"/>
  <c r="ACC17" i="1"/>
  <c r="YT19" i="1"/>
  <c r="YT22" i="1" s="1"/>
  <c r="BGE14" i="1"/>
  <c r="BGE12" i="1"/>
  <c r="CDD17" i="1"/>
  <c r="CDD12" i="1"/>
  <c r="CDD14" i="1"/>
  <c r="CDC22" i="1"/>
  <c r="CDD16" i="1"/>
  <c r="BWR17" i="1"/>
  <c r="BWR16" i="1"/>
  <c r="BWR14" i="1"/>
  <c r="BWR15" i="1"/>
  <c r="BWR13" i="1"/>
  <c r="BUI12" i="1"/>
  <c r="BUI11" i="1"/>
  <c r="BUI15" i="1"/>
  <c r="BUI9" i="1"/>
  <c r="BUI13" i="1"/>
  <c r="BQO12" i="1"/>
  <c r="BQO10" i="1"/>
  <c r="BQO13" i="1"/>
  <c r="BQO14" i="1"/>
  <c r="BQO8" i="1"/>
  <c r="BQO11" i="1"/>
  <c r="BQO9" i="1"/>
  <c r="BQO17" i="1"/>
  <c r="BQO16" i="1"/>
  <c r="BPR15" i="1"/>
  <c r="BPR14" i="1"/>
  <c r="BPR12" i="1"/>
  <c r="BPR13" i="1"/>
  <c r="BPR10" i="1"/>
  <c r="BDT11" i="1"/>
  <c r="BDT12" i="1"/>
  <c r="BDT16" i="1"/>
  <c r="BDA17" i="1"/>
  <c r="BDA10" i="1"/>
  <c r="BDA8" i="1"/>
  <c r="BDA15" i="1"/>
  <c r="BDA9" i="1"/>
  <c r="BDA13" i="1"/>
  <c r="BDA16" i="1"/>
  <c r="BDA12" i="1"/>
  <c r="BDA14" i="1"/>
  <c r="ADP19" i="1"/>
  <c r="BEA14" i="1"/>
  <c r="BDT9" i="1"/>
  <c r="BJQ22" i="1"/>
  <c r="BJR16" i="1"/>
  <c r="BEH15" i="1"/>
  <c r="BEH10" i="1"/>
  <c r="BEH9" i="1"/>
  <c r="BBM19" i="1"/>
  <c r="BKM15" i="1"/>
  <c r="CCT22" i="1"/>
  <c r="BPR8" i="1"/>
  <c r="CCU15" i="1"/>
  <c r="CCU11" i="1"/>
  <c r="BJR8" i="1"/>
  <c r="BTS19" i="1"/>
  <c r="CDD9" i="1"/>
  <c r="CCN12" i="1"/>
  <c r="CCN9" i="1"/>
  <c r="CCN11" i="1"/>
  <c r="CCN10" i="1"/>
  <c r="CCN13" i="1"/>
  <c r="CCN16" i="1"/>
  <c r="BHN11" i="1"/>
  <c r="BHF19" i="1"/>
  <c r="BHG9" i="1" s="1"/>
  <c r="BDC15" i="1"/>
  <c r="BDC10" i="1"/>
  <c r="BDC16" i="1"/>
  <c r="BDC19" i="1" s="1"/>
  <c r="BDC11" i="1"/>
  <c r="BDC14" i="1"/>
  <c r="CBP19" i="1"/>
  <c r="BEA12" i="1"/>
  <c r="BEA11" i="1"/>
  <c r="BII9" i="1"/>
  <c r="BII8" i="1"/>
  <c r="BII16" i="1"/>
  <c r="BII12" i="1"/>
  <c r="BAR12" i="1"/>
  <c r="BAR17" i="1"/>
  <c r="BAR13" i="1"/>
  <c r="BAQ22" i="1"/>
  <c r="BAR14" i="1"/>
  <c r="BAR11" i="1"/>
  <c r="BAR8" i="1"/>
  <c r="BAR9" i="1"/>
  <c r="BAR16" i="1"/>
  <c r="BAR10" i="1"/>
  <c r="BAR15" i="1"/>
  <c r="AEW11" i="1"/>
  <c r="AEW13" i="1"/>
  <c r="AEW8" i="1"/>
  <c r="AEV22" i="1"/>
  <c r="AEW9" i="1"/>
  <c r="AEW12" i="1"/>
  <c r="AEW17" i="1"/>
  <c r="AEW14" i="1"/>
  <c r="AEW16" i="1"/>
  <c r="AEW15" i="1"/>
  <c r="AEW10" i="1"/>
  <c r="BDZ22" i="1"/>
  <c r="BII14" i="1"/>
  <c r="BWR11" i="1"/>
  <c r="CBW19" i="1"/>
  <c r="BUI17" i="1"/>
  <c r="BSZ19" i="1"/>
  <c r="CBU19" i="1"/>
  <c r="BYV11" i="1"/>
  <c r="BYV13" i="1"/>
  <c r="BYU22" i="1"/>
  <c r="BYV16" i="1"/>
  <c r="BYV19" i="1" s="1"/>
  <c r="BYV15" i="1"/>
  <c r="BYV12" i="1"/>
  <c r="BYV14" i="1"/>
  <c r="BSA8" i="1"/>
  <c r="BSA16" i="1"/>
  <c r="BSA13" i="1"/>
  <c r="BSA9" i="1"/>
  <c r="BSA12" i="1"/>
  <c r="BSA19" i="1" s="1"/>
  <c r="BSA15" i="1"/>
  <c r="BOQ22" i="1"/>
  <c r="BOR9" i="1"/>
  <c r="BOR8" i="1"/>
  <c r="BOR15" i="1"/>
  <c r="BOR16" i="1"/>
  <c r="BOR17" i="1"/>
  <c r="BOR11" i="1"/>
  <c r="BOR13" i="1"/>
  <c r="BMZ10" i="1"/>
  <c r="BMZ9" i="1"/>
  <c r="BMZ15" i="1"/>
  <c r="BMZ11" i="1"/>
  <c r="BMZ16" i="1"/>
  <c r="BMZ8" i="1"/>
  <c r="BMY22" i="1"/>
  <c r="BMZ12" i="1"/>
  <c r="BML13" i="1"/>
  <c r="BMK22" i="1"/>
  <c r="BML11" i="1"/>
  <c r="BML8" i="1"/>
  <c r="BML12" i="1"/>
  <c r="BML15" i="1"/>
  <c r="BMG13" i="1"/>
  <c r="BMG15" i="1"/>
  <c r="BMG16" i="1"/>
  <c r="BMF22" i="1"/>
  <c r="BMG10" i="1"/>
  <c r="BMG17" i="1"/>
  <c r="BMG9" i="1"/>
  <c r="BMG11" i="1"/>
  <c r="BJT8" i="1"/>
  <c r="BJT14" i="1"/>
  <c r="BJT9" i="1"/>
  <c r="BJT15" i="1"/>
  <c r="BJT12" i="1"/>
  <c r="BJT16" i="1"/>
  <c r="BJT10" i="1"/>
  <c r="BJT11" i="1"/>
  <c r="BJT13" i="1"/>
  <c r="BIV19" i="1"/>
  <c r="BIW14" i="1" s="1"/>
  <c r="BDL19" i="1"/>
  <c r="BCD9" i="1"/>
  <c r="BCV17" i="1"/>
  <c r="BCV12" i="1"/>
  <c r="BCV10" i="1"/>
  <c r="BCV15" i="1"/>
  <c r="BCV14" i="1"/>
  <c r="BCV16" i="1"/>
  <c r="BCV8" i="1"/>
  <c r="BCV11" i="1"/>
  <c r="BVV22" i="1"/>
  <c r="BVW9" i="1"/>
  <c r="BVW10" i="1"/>
  <c r="BVW14" i="1"/>
  <c r="BVW8" i="1"/>
  <c r="BVW15" i="1"/>
  <c r="BVW11" i="1"/>
  <c r="BVW13" i="1"/>
  <c r="BVW12" i="1"/>
  <c r="BKX10" i="1"/>
  <c r="BKW22" i="1"/>
  <c r="BKX8" i="1"/>
  <c r="BKX17" i="1"/>
  <c r="BKX12" i="1"/>
  <c r="BKX16" i="1"/>
  <c r="BKX15" i="1"/>
  <c r="BFX13" i="1"/>
  <c r="CCU16" i="1"/>
  <c r="CCU9" i="1"/>
  <c r="CCU10" i="1"/>
  <c r="BSJ19" i="1"/>
  <c r="BQO15" i="1"/>
  <c r="BDT17" i="1"/>
  <c r="BII17" i="1"/>
  <c r="BWP19" i="1"/>
  <c r="BDS22" i="1"/>
  <c r="BQN22" i="1"/>
  <c r="BPK19" i="1"/>
  <c r="BUB19" i="1"/>
  <c r="BGS15" i="1"/>
  <c r="BGS9" i="1"/>
  <c r="BGS10" i="1"/>
  <c r="BGS11" i="1"/>
  <c r="BGR22" i="1"/>
  <c r="BGS12" i="1"/>
  <c r="BGS13" i="1"/>
  <c r="BNS19" i="1"/>
  <c r="BDA11" i="1"/>
  <c r="CDD13" i="1"/>
  <c r="BUI16" i="1"/>
  <c r="BZA9" i="1"/>
  <c r="BZA17" i="1"/>
  <c r="BZA10" i="1"/>
  <c r="BZA16" i="1"/>
  <c r="BZA13" i="1"/>
  <c r="BZA14" i="1"/>
  <c r="BZA12" i="1"/>
  <c r="BYZ22" i="1"/>
  <c r="BSH11" i="1"/>
  <c r="BSH10" i="1"/>
  <c r="BSH15" i="1"/>
  <c r="BSH9" i="1"/>
  <c r="BSG22" i="1"/>
  <c r="BSH13" i="1"/>
  <c r="BSH16" i="1"/>
  <c r="BSH12" i="1"/>
  <c r="BSH17" i="1"/>
  <c r="BNB17" i="1"/>
  <c r="BNB15" i="1"/>
  <c r="BNB10" i="1"/>
  <c r="BNA22" i="1"/>
  <c r="BNB12" i="1"/>
  <c r="BNB13" i="1"/>
  <c r="BNB8" i="1"/>
  <c r="BNB9" i="1"/>
  <c r="BNB16" i="1"/>
  <c r="BII10" i="1"/>
  <c r="BJK10" i="1"/>
  <c r="BJK15" i="1"/>
  <c r="BJK11" i="1"/>
  <c r="BVW16" i="1"/>
  <c r="BIO19" i="1"/>
  <c r="BIP14" i="1" s="1"/>
  <c r="BDF13" i="1"/>
  <c r="BDF15" i="1"/>
  <c r="BJJ22" i="1"/>
  <c r="BDF16" i="1"/>
  <c r="BKX14" i="1"/>
  <c r="BPR11" i="1"/>
  <c r="BEA9" i="1"/>
  <c r="BDF9" i="1"/>
  <c r="BJK8" i="1"/>
  <c r="BEA10" i="1"/>
  <c r="BDF12" i="1"/>
  <c r="BCR16" i="1"/>
  <c r="BEG22" i="1"/>
  <c r="BDT13" i="1"/>
  <c r="BII15" i="1"/>
  <c r="BSQ19" i="1"/>
  <c r="BFI19" i="1"/>
  <c r="BUI8" i="1"/>
  <c r="BQY19" i="1"/>
  <c r="BKX13" i="1"/>
  <c r="CDD11" i="1"/>
  <c r="BPR9" i="1"/>
  <c r="BFS19" i="1"/>
  <c r="BUH22" i="1"/>
  <c r="BVW17" i="1"/>
  <c r="BSO17" i="1"/>
  <c r="BSO9" i="1"/>
  <c r="BSO12" i="1"/>
  <c r="BSO16" i="1"/>
  <c r="BSO15" i="1"/>
  <c r="BSO10" i="1"/>
  <c r="BPM9" i="1"/>
  <c r="BPM11" i="1"/>
  <c r="BPM13" i="1"/>
  <c r="BPM12" i="1"/>
  <c r="BPM10" i="1"/>
  <c r="BKF8" i="1"/>
  <c r="BKF9" i="1"/>
  <c r="BBW8" i="1"/>
  <c r="AXL17" i="1"/>
  <c r="AXL13" i="1"/>
  <c r="AXL9" i="1"/>
  <c r="AXL12" i="1"/>
  <c r="AXL15" i="1"/>
  <c r="AXL11" i="1"/>
  <c r="AXL14" i="1"/>
  <c r="AXL10" i="1"/>
  <c r="AXL8" i="1"/>
  <c r="AXL16" i="1"/>
  <c r="AXK22" i="1"/>
  <c r="BKX11" i="1"/>
  <c r="BII13" i="1"/>
  <c r="BIF19" i="1"/>
  <c r="BJR17" i="1"/>
  <c r="BJR13" i="1"/>
  <c r="BJR11" i="1"/>
  <c r="BJR14" i="1"/>
  <c r="BXF19" i="1"/>
  <c r="BXV12" i="1"/>
  <c r="BXV17" i="1"/>
  <c r="BXV15" i="1"/>
  <c r="BXV14" i="1"/>
  <c r="BXV16" i="1"/>
  <c r="BXV9" i="1"/>
  <c r="BXV13" i="1"/>
  <c r="BXU22" i="1"/>
  <c r="BEL16" i="1"/>
  <c r="BEK22" i="1"/>
  <c r="BEL10" i="1"/>
  <c r="BEL8" i="1"/>
  <c r="BEL17" i="1"/>
  <c r="BEL15" i="1"/>
  <c r="BEA13" i="1"/>
  <c r="BJK16" i="1"/>
  <c r="BEA16" i="1"/>
  <c r="BDF11" i="1"/>
  <c r="BDT10" i="1"/>
  <c r="BIH22" i="1"/>
  <c r="BBW17" i="1"/>
  <c r="BBW13" i="1"/>
  <c r="BEA17" i="1"/>
  <c r="BDF17" i="1"/>
  <c r="CCU17" i="1"/>
  <c r="BUI14" i="1"/>
  <c r="BWQ22" i="1"/>
  <c r="BPQ22" i="1"/>
  <c r="CDD15" i="1"/>
  <c r="BXV8" i="1"/>
  <c r="CAZ17" i="1"/>
  <c r="CAZ13" i="1"/>
  <c r="CAY22" i="1"/>
  <c r="CAZ15" i="1"/>
  <c r="CAZ11" i="1"/>
  <c r="CAZ14" i="1"/>
  <c r="BZW22" i="1"/>
  <c r="BZX12" i="1"/>
  <c r="BZX17" i="1"/>
  <c r="BZX11" i="1"/>
  <c r="BZX13" i="1"/>
  <c r="BZX10" i="1"/>
  <c r="BZX16" i="1"/>
  <c r="BZX15" i="1"/>
  <c r="BZX9" i="1"/>
  <c r="BZX14" i="1"/>
  <c r="BOW9" i="1"/>
  <c r="BOV22" i="1"/>
  <c r="BOW17" i="1"/>
  <c r="BOW10" i="1"/>
  <c r="BKQ10" i="1"/>
  <c r="BKQ14" i="1"/>
  <c r="BKQ13" i="1"/>
  <c r="BKQ8" i="1"/>
  <c r="BKQ11" i="1"/>
  <c r="BKQ16" i="1"/>
  <c r="BKQ15" i="1"/>
  <c r="BKJ9" i="1"/>
  <c r="BKJ10" i="1"/>
  <c r="BKJ15" i="1"/>
  <c r="BKJ16" i="1"/>
  <c r="BBA19" i="1"/>
  <c r="BBA22" i="1" s="1"/>
  <c r="AXH14" i="1"/>
  <c r="AXH10" i="1"/>
  <c r="AXG22" i="1"/>
  <c r="AXH17" i="1"/>
  <c r="AXH11" i="1"/>
  <c r="AXH9" i="1"/>
  <c r="BFC14" i="1"/>
  <c r="BEV14" i="1"/>
  <c r="BFC15" i="1"/>
  <c r="G9" i="1"/>
  <c r="CBI16" i="1"/>
  <c r="BYQ15" i="1"/>
  <c r="G10" i="1"/>
  <c r="BNL13" i="1"/>
  <c r="BDQ9" i="1"/>
  <c r="BOP9" i="1"/>
  <c r="BWD11" i="1"/>
  <c r="BWD19" i="1" s="1"/>
  <c r="BWY15" i="1"/>
  <c r="BXR9" i="1"/>
  <c r="BXR12" i="1"/>
  <c r="BRM8" i="1"/>
  <c r="BQR16" i="1"/>
  <c r="BQR12" i="1"/>
  <c r="BQR14" i="1"/>
  <c r="BHP15" i="1"/>
  <c r="BHP14" i="1"/>
  <c r="BHP12" i="1"/>
  <c r="BHP9" i="1"/>
  <c r="BHO22" i="1"/>
  <c r="BHP10" i="1"/>
  <c r="BHP13" i="1"/>
  <c r="BHH22" i="1"/>
  <c r="BHI13" i="1"/>
  <c r="BHI8" i="1"/>
  <c r="BHI17" i="1"/>
  <c r="BHI11" i="1"/>
  <c r="BAT19" i="1"/>
  <c r="BAT22" i="1" s="1"/>
  <c r="AZY19" i="1"/>
  <c r="AZZ14" i="1" s="1"/>
  <c r="AYP19" i="1"/>
  <c r="AYQ14" i="1" s="1"/>
  <c r="AZF22" i="1"/>
  <c r="AZG13" i="1"/>
  <c r="AZG8" i="1"/>
  <c r="AZG16" i="1"/>
  <c r="AZG9" i="1"/>
  <c r="AZG17" i="1"/>
  <c r="AZG14" i="1"/>
  <c r="AZG10" i="1"/>
  <c r="AZG11" i="1"/>
  <c r="AXE11" i="1"/>
  <c r="AXE12" i="1"/>
  <c r="AXE9" i="1"/>
  <c r="AXE10" i="1"/>
  <c r="AXE15" i="1"/>
  <c r="AXE16" i="1"/>
  <c r="AXE17" i="1"/>
  <c r="AXD22" i="1"/>
  <c r="AXE14" i="1"/>
  <c r="AXE8" i="1"/>
  <c r="AXE13" i="1"/>
  <c r="AXN19" i="1"/>
  <c r="AXO12" i="1" s="1"/>
  <c r="BNL12" i="1"/>
  <c r="BNL15" i="1"/>
  <c r="BYQ17" i="1"/>
  <c r="BYQ14" i="1"/>
  <c r="BYQ11" i="1"/>
  <c r="BLO11" i="1"/>
  <c r="BYT8" i="1"/>
  <c r="BNL16" i="1"/>
  <c r="CCG12" i="1"/>
  <c r="CCG11" i="1"/>
  <c r="BWH22" i="1"/>
  <c r="BWI17" i="1"/>
  <c r="BXY8" i="1"/>
  <c r="BUO22" i="1"/>
  <c r="BUP8" i="1"/>
  <c r="BUP16" i="1"/>
  <c r="BPT16" i="1"/>
  <c r="BPS22" i="1"/>
  <c r="BPT8" i="1"/>
  <c r="BOD8" i="1"/>
  <c r="BOD13" i="1"/>
  <c r="BOD9" i="1"/>
  <c r="BOD14" i="1"/>
  <c r="BOD15" i="1"/>
  <c r="BOD12" i="1"/>
  <c r="BOD16" i="1"/>
  <c r="BHW12" i="1"/>
  <c r="BHW9" i="1"/>
  <c r="BBF17" i="1"/>
  <c r="AXU19" i="1"/>
  <c r="AWF13" i="1"/>
  <c r="AWF14" i="1"/>
  <c r="AWE22" i="1"/>
  <c r="AWF8" i="1"/>
  <c r="AWF17" i="1"/>
  <c r="AWF10" i="1"/>
  <c r="AWF16" i="1"/>
  <c r="AWF11" i="1"/>
  <c r="AWF9" i="1"/>
  <c r="AWX15" i="1"/>
  <c r="AWX10" i="1"/>
  <c r="AWX13" i="1"/>
  <c r="AWX14" i="1"/>
  <c r="AWX8" i="1"/>
  <c r="AWW22" i="1"/>
  <c r="AWX11" i="1"/>
  <c r="AWX9" i="1"/>
  <c r="AWX12" i="1"/>
  <c r="AWX17" i="1"/>
  <c r="AWX16" i="1"/>
  <c r="AXH12" i="1"/>
  <c r="AXO13" i="1"/>
  <c r="CDT11" i="1"/>
  <c r="CDT15" i="1"/>
  <c r="CDT12" i="1"/>
  <c r="CDS22" i="1"/>
  <c r="CAU10" i="1"/>
  <c r="CAU16" i="1"/>
  <c r="CAU11" i="1"/>
  <c r="CAU15" i="1"/>
  <c r="CAU13" i="1"/>
  <c r="CAU14" i="1"/>
  <c r="CAT22" i="1"/>
  <c r="BXA13" i="1"/>
  <c r="BXA11" i="1"/>
  <c r="BXA16" i="1"/>
  <c r="BXA15" i="1"/>
  <c r="BTU16" i="1"/>
  <c r="BTU10" i="1"/>
  <c r="BTU12" i="1"/>
  <c r="BTU8" i="1"/>
  <c r="BPY12" i="1"/>
  <c r="BPY16" i="1"/>
  <c r="BPY8" i="1"/>
  <c r="BOK14" i="1"/>
  <c r="BOK11" i="1"/>
  <c r="BOK13" i="1"/>
  <c r="BOK17" i="1"/>
  <c r="BOJ22" i="1"/>
  <c r="BHY15" i="1"/>
  <c r="BHY10" i="1"/>
  <c r="BHX22" i="1"/>
  <c r="BHY8" i="1"/>
  <c r="BHY14" i="1"/>
  <c r="BHY12" i="1"/>
  <c r="BHY16" i="1"/>
  <c r="BHR8" i="1"/>
  <c r="BHR17" i="1"/>
  <c r="BHR11" i="1"/>
  <c r="BHR10" i="1"/>
  <c r="BHR14" i="1"/>
  <c r="BGP11" i="1"/>
  <c r="BGP16" i="1"/>
  <c r="BGP12" i="1"/>
  <c r="BGP17" i="1"/>
  <c r="BGO22" i="1"/>
  <c r="BGP13" i="1"/>
  <c r="BGP14" i="1"/>
  <c r="BAY10" i="1"/>
  <c r="BAY12" i="1"/>
  <c r="BAY17" i="1"/>
  <c r="BAY13" i="1"/>
  <c r="BAY14" i="1"/>
  <c r="BAY8" i="1"/>
  <c r="BAY16" i="1"/>
  <c r="AWF12" i="1"/>
  <c r="AXH13" i="1"/>
  <c r="BEV17" i="1"/>
  <c r="CBI13" i="1"/>
  <c r="CBI14" i="1"/>
  <c r="BYT9" i="1"/>
  <c r="BYS22" i="1"/>
  <c r="BYQ9" i="1"/>
  <c r="BNL10" i="1"/>
  <c r="BDQ10" i="1"/>
  <c r="BDQ12" i="1"/>
  <c r="BFU15" i="1"/>
  <c r="BXY16" i="1"/>
  <c r="BXT15" i="1"/>
  <c r="BYO9" i="1"/>
  <c r="BYO19" i="1"/>
  <c r="BYO8" i="1"/>
  <c r="BRT9" i="1"/>
  <c r="BRT19" i="1" s="1"/>
  <c r="BBC22" i="1"/>
  <c r="BBD17" i="1"/>
  <c r="BBD13" i="1"/>
  <c r="BBD12" i="1"/>
  <c r="BBD9" i="1"/>
  <c r="BBD10" i="1"/>
  <c r="BBD11" i="1"/>
  <c r="AZM22" i="1"/>
  <c r="AZN17" i="1"/>
  <c r="AZN15" i="1"/>
  <c r="AZN16" i="1"/>
  <c r="AZN10" i="1"/>
  <c r="AZN9" i="1"/>
  <c r="AZN8" i="1"/>
  <c r="AZN14" i="1"/>
  <c r="AUW12" i="1"/>
  <c r="AUW8" i="1"/>
  <c r="AUW14" i="1"/>
  <c r="AUW13" i="1"/>
  <c r="AUW16" i="1"/>
  <c r="AUW11" i="1"/>
  <c r="AUV22" i="1"/>
  <c r="AJN19" i="1"/>
  <c r="AJO17" i="1" s="1"/>
  <c r="BYT15" i="1"/>
  <c r="BYT12" i="1"/>
  <c r="BYQ10" i="1"/>
  <c r="BNL9" i="1"/>
  <c r="BNL11" i="1"/>
  <c r="BXT8" i="1"/>
  <c r="CDB15" i="1"/>
  <c r="CDB17" i="1"/>
  <c r="BZS11" i="1"/>
  <c r="BZS16" i="1"/>
  <c r="BZS9" i="1"/>
  <c r="BPF13" i="1"/>
  <c r="BPF9" i="1"/>
  <c r="BPE22" i="1"/>
  <c r="BPF16" i="1"/>
  <c r="BPF12" i="1"/>
  <c r="BPF8" i="1"/>
  <c r="BPF17" i="1"/>
  <c r="BMU15" i="1"/>
  <c r="BMU13" i="1"/>
  <c r="BIS22" i="1"/>
  <c r="BIT9" i="1"/>
  <c r="BIT13" i="1"/>
  <c r="BIT12" i="1"/>
  <c r="BIT17" i="1"/>
  <c r="BIT16" i="1"/>
  <c r="BIT10" i="1"/>
  <c r="BIT8" i="1"/>
  <c r="BIT11" i="1"/>
  <c r="BIT14" i="1"/>
  <c r="BIM11" i="1"/>
  <c r="BIM8" i="1"/>
  <c r="BAP19" i="1"/>
  <c r="BAM19" i="1"/>
  <c r="BAM22" i="1" s="1"/>
  <c r="AKE14" i="1"/>
  <c r="AKE17" i="1"/>
  <c r="AKE15" i="1"/>
  <c r="AKE13" i="1"/>
  <c r="AKE9" i="1"/>
  <c r="AKD22" i="1"/>
  <c r="AKE10" i="1"/>
  <c r="AKE8" i="1"/>
  <c r="AKE12" i="1"/>
  <c r="AKE11" i="1"/>
  <c r="AKE16" i="1"/>
  <c r="AKB19" i="1"/>
  <c r="AKC15" i="1" s="1"/>
  <c r="AJU19" i="1"/>
  <c r="AIS19" i="1"/>
  <c r="AIT13" i="1" s="1"/>
  <c r="AIP22" i="1"/>
  <c r="AIQ8" i="1"/>
  <c r="AIQ16" i="1"/>
  <c r="AIQ9" i="1"/>
  <c r="AIQ15" i="1"/>
  <c r="AIQ11" i="1"/>
  <c r="AIQ12" i="1"/>
  <c r="AIQ14" i="1"/>
  <c r="AIQ17" i="1"/>
  <c r="AIQ10" i="1"/>
  <c r="CBS15" i="1"/>
  <c r="CBS14" i="1"/>
  <c r="CBS16" i="1"/>
  <c r="BXT16" i="1"/>
  <c r="BXT14" i="1"/>
  <c r="BXT9" i="1"/>
  <c r="BXT13" i="1"/>
  <c r="BXT11" i="1"/>
  <c r="BXT10" i="1"/>
  <c r="BXS22" i="1"/>
  <c r="CBL11" i="1"/>
  <c r="CBL17" i="1"/>
  <c r="CBL14" i="1"/>
  <c r="CBL9" i="1"/>
  <c r="CBL15" i="1"/>
  <c r="CBL12" i="1"/>
  <c r="CBL13" i="1"/>
  <c r="CBL19" i="1" s="1"/>
  <c r="CBK22" i="1"/>
  <c r="BOP8" i="1"/>
  <c r="BOP15" i="1"/>
  <c r="BOO22" i="1"/>
  <c r="BKH15" i="1"/>
  <c r="BKH9" i="1"/>
  <c r="BKH14" i="1"/>
  <c r="BKH13" i="1"/>
  <c r="BKH19" i="1" s="1"/>
  <c r="BKG22" i="1"/>
  <c r="BKH17" i="1"/>
  <c r="BKH11" i="1"/>
  <c r="BKH8" i="1"/>
  <c r="BKH16" i="1"/>
  <c r="BGB10" i="1"/>
  <c r="BGB15" i="1"/>
  <c r="BGB17" i="1"/>
  <c r="BFU8" i="1"/>
  <c r="BFU14" i="1"/>
  <c r="BFU16" i="1"/>
  <c r="BFU9" i="1"/>
  <c r="BFU19" i="1" s="1"/>
  <c r="BAF19" i="1"/>
  <c r="BAF22" i="1" s="1"/>
  <c r="BBF11" i="1"/>
  <c r="BBE22" i="1"/>
  <c r="BBF10" i="1"/>
  <c r="BBF13" i="1"/>
  <c r="BBF16" i="1"/>
  <c r="BBF15" i="1"/>
  <c r="BBF9" i="1"/>
  <c r="AYB19" i="1"/>
  <c r="AYC15" i="1" s="1"/>
  <c r="AWM14" i="1"/>
  <c r="AWM9" i="1"/>
  <c r="ATU17" i="1"/>
  <c r="ATU13" i="1"/>
  <c r="ATU16" i="1"/>
  <c r="ATU10" i="1"/>
  <c r="ATU11" i="1"/>
  <c r="ATT22" i="1"/>
  <c r="AGH19" i="1"/>
  <c r="AGI11" i="1" s="1"/>
  <c r="AGI19" i="1" s="1"/>
  <c r="AGA19" i="1"/>
  <c r="AGB9" i="1" s="1"/>
  <c r="ABT14" i="1"/>
  <c r="BAW12" i="1"/>
  <c r="BAK11" i="1"/>
  <c r="BAB15" i="1"/>
  <c r="AXZ15" i="1"/>
  <c r="AYN10" i="1"/>
  <c r="AYF22" i="1"/>
  <c r="AZB14" i="1"/>
  <c r="AZB13" i="1"/>
  <c r="AWF15" i="1"/>
  <c r="AWS19" i="1"/>
  <c r="ATU9" i="1"/>
  <c r="ASN15" i="1"/>
  <c r="ASM22" i="1"/>
  <c r="ASN13" i="1"/>
  <c r="ASN12" i="1"/>
  <c r="ASN8" i="1"/>
  <c r="ASN11" i="1"/>
  <c r="ASN10" i="1"/>
  <c r="ASN14" i="1"/>
  <c r="ASN16" i="1"/>
  <c r="ASN17" i="1"/>
  <c r="ALE10" i="1"/>
  <c r="ALE8" i="1"/>
  <c r="ALE9" i="1"/>
  <c r="ALE17" i="1"/>
  <c r="ALE16" i="1"/>
  <c r="ALE15" i="1"/>
  <c r="ALE13" i="1"/>
  <c r="AWM12" i="1"/>
  <c r="AXH8" i="1"/>
  <c r="AVQ19" i="1"/>
  <c r="AVR16" i="1" s="1"/>
  <c r="AVJ19" i="1"/>
  <c r="AVK11" i="1" s="1"/>
  <c r="AVC19" i="1"/>
  <c r="AUW10" i="1"/>
  <c r="ATU8" i="1"/>
  <c r="ATU15" i="1"/>
  <c r="ASK19" i="1"/>
  <c r="ASR19" i="1"/>
  <c r="ASS14" i="1" s="1"/>
  <c r="AQU19" i="1"/>
  <c r="AQV13" i="1" s="1"/>
  <c r="BAK13" i="1"/>
  <c r="AXZ12" i="1"/>
  <c r="AXZ9" i="1"/>
  <c r="AYG10" i="1"/>
  <c r="AZB10" i="1"/>
  <c r="AXX16" i="1"/>
  <c r="AXX10" i="1"/>
  <c r="AXX11" i="1"/>
  <c r="AXW22" i="1"/>
  <c r="AYS16" i="1"/>
  <c r="AYS12" i="1"/>
  <c r="AYS9" i="1"/>
  <c r="ANH19" i="1"/>
  <c r="ANI16" i="1" s="1"/>
  <c r="AMN15" i="1"/>
  <c r="AOM15" i="1"/>
  <c r="AOM9" i="1"/>
  <c r="AOM11" i="1"/>
  <c r="AOM14" i="1"/>
  <c r="AOM12" i="1"/>
  <c r="AOM8" i="1"/>
  <c r="AOM13" i="1"/>
  <c r="AOM10" i="1"/>
  <c r="AOL22" i="1"/>
  <c r="AOM16" i="1"/>
  <c r="AOM17" i="1"/>
  <c r="ALA22" i="1"/>
  <c r="ALB12" i="1"/>
  <c r="ALB10" i="1"/>
  <c r="ALB17" i="1"/>
  <c r="ALB11" i="1"/>
  <c r="ALB9" i="1"/>
  <c r="ALB16" i="1"/>
  <c r="ALB15" i="1"/>
  <c r="ALB13" i="1"/>
  <c r="ALB8" i="1"/>
  <c r="AKW19" i="1"/>
  <c r="AKX12" i="1" s="1"/>
  <c r="BBT14" i="1"/>
  <c r="BBT19" i="1" s="1"/>
  <c r="BAB13" i="1"/>
  <c r="BAB12" i="1"/>
  <c r="BAB16" i="1"/>
  <c r="AZB17" i="1"/>
  <c r="AYN17" i="1"/>
  <c r="AYT22" i="1"/>
  <c r="AWM13" i="1"/>
  <c r="AVT19" i="1"/>
  <c r="AVX19" i="1"/>
  <c r="AVY10" i="1" s="1"/>
  <c r="AXI22" i="1"/>
  <c r="AXJ17" i="1"/>
  <c r="AXJ12" i="1"/>
  <c r="AXJ13" i="1"/>
  <c r="AXJ10" i="1"/>
  <c r="AXJ9" i="1"/>
  <c r="AXJ15" i="1"/>
  <c r="ALY19" i="1"/>
  <c r="ALS14" i="1"/>
  <c r="AZB9" i="1"/>
  <c r="AZB15" i="1"/>
  <c r="AWM16" i="1"/>
  <c r="AWL22" i="1"/>
  <c r="AWM11" i="1"/>
  <c r="AWP22" i="1"/>
  <c r="AWQ9" i="1"/>
  <c r="AWQ10" i="1"/>
  <c r="AWQ14" i="1"/>
  <c r="AWQ17" i="1"/>
  <c r="AWQ11" i="1"/>
  <c r="AWZ19" i="1"/>
  <c r="AXA14" i="1" s="1"/>
  <c r="ATU14" i="1"/>
  <c r="ATF19" i="1"/>
  <c r="ATG10" i="1" s="1"/>
  <c r="AMN9" i="1"/>
  <c r="AMM22" i="1"/>
  <c r="AMN8" i="1"/>
  <c r="AMN13" i="1"/>
  <c r="AMN10" i="1"/>
  <c r="AMN16" i="1"/>
  <c r="AMN17" i="1"/>
  <c r="AMN11" i="1"/>
  <c r="AMN14" i="1"/>
  <c r="ANF11" i="1"/>
  <c r="ANF16" i="1"/>
  <c r="ANF9" i="1"/>
  <c r="ANF10" i="1"/>
  <c r="ANF8" i="1"/>
  <c r="ANF17" i="1"/>
  <c r="ANF14" i="1"/>
  <c r="ANF12" i="1"/>
  <c r="ANF13" i="1"/>
  <c r="APA19" i="1"/>
  <c r="ANW16" i="1"/>
  <c r="ASY19" i="1"/>
  <c r="APZ19" i="1"/>
  <c r="AQA13" i="1" s="1"/>
  <c r="ARI19" i="1"/>
  <c r="ARJ11" i="1" s="1"/>
  <c r="ASD19" i="1"/>
  <c r="ASE12" i="1" s="1"/>
  <c r="ANW9" i="1"/>
  <c r="ANT12" i="1"/>
  <c r="ANT15" i="1"/>
  <c r="ANT8" i="1"/>
  <c r="ANT13" i="1"/>
  <c r="ANT11" i="1"/>
  <c r="ANT14" i="1"/>
  <c r="ANS22" i="1"/>
  <c r="ASB16" i="1"/>
  <c r="ASB8" i="1"/>
  <c r="ASB13" i="1"/>
  <c r="ASB14" i="1"/>
  <c r="AUE22" i="1"/>
  <c r="AUF12" i="1"/>
  <c r="AUF13" i="1"/>
  <c r="AUF16" i="1"/>
  <c r="AUF14" i="1"/>
  <c r="AUF9" i="1"/>
  <c r="AUF10" i="1"/>
  <c r="AFG9" i="1"/>
  <c r="AFG11" i="1"/>
  <c r="AFG13" i="1"/>
  <c r="AFG17" i="1"/>
  <c r="AFG15" i="1"/>
  <c r="AFF22" i="1"/>
  <c r="AFG12" i="1"/>
  <c r="AFG8" i="1"/>
  <c r="AFG16" i="1"/>
  <c r="AYL12" i="1"/>
  <c r="ARB19" i="1"/>
  <c r="APE19" i="1"/>
  <c r="APF8" i="1" s="1"/>
  <c r="AMW8" i="1"/>
  <c r="AMW9" i="1"/>
  <c r="AMW16" i="1"/>
  <c r="AMW17" i="1"/>
  <c r="AMW10" i="1"/>
  <c r="AMW12" i="1"/>
  <c r="AMV22" i="1"/>
  <c r="ARL16" i="1"/>
  <c r="ARL8" i="1"/>
  <c r="ARK22" i="1"/>
  <c r="ARL10" i="1"/>
  <c r="ARL11" i="1"/>
  <c r="ARL17" i="1"/>
  <c r="ARL13" i="1"/>
  <c r="AWH13" i="1"/>
  <c r="AWH17" i="1"/>
  <c r="AWG22" i="1"/>
  <c r="AUW9" i="1"/>
  <c r="AUW17" i="1"/>
  <c r="AUA19" i="1"/>
  <c r="AUB16" i="1" s="1"/>
  <c r="ATM19" i="1"/>
  <c r="ATN12" i="1" s="1"/>
  <c r="ARP19" i="1"/>
  <c r="ARQ15" i="1" s="1"/>
  <c r="AMF22" i="1"/>
  <c r="ARN17" i="1"/>
  <c r="ARN15" i="1"/>
  <c r="ARM22" i="1"/>
  <c r="ARN9" i="1"/>
  <c r="ARN10" i="1"/>
  <c r="ARN11" i="1"/>
  <c r="AKN13" i="1"/>
  <c r="AKN17" i="1"/>
  <c r="AKN9" i="1"/>
  <c r="AKN8" i="1"/>
  <c r="AKN16" i="1"/>
  <c r="AKN15" i="1"/>
  <c r="AKN11" i="1"/>
  <c r="AKM22" i="1"/>
  <c r="AQZ10" i="1"/>
  <c r="AQY22" i="1"/>
  <c r="AQZ17" i="1"/>
  <c r="AQZ8" i="1"/>
  <c r="AQZ13" i="1"/>
  <c r="AQZ16" i="1"/>
  <c r="AKI19" i="1"/>
  <c r="AKJ12" i="1" s="1"/>
  <c r="AJX15" i="1"/>
  <c r="AJX8" i="1"/>
  <c r="AJX12" i="1"/>
  <c r="AJX11" i="1"/>
  <c r="AJX13" i="1"/>
  <c r="AJX14" i="1"/>
  <c r="AJX16" i="1"/>
  <c r="AJX10" i="1"/>
  <c r="AIZ19" i="1"/>
  <c r="AHF12" i="1"/>
  <c r="AHF10" i="1"/>
  <c r="AHE22" i="1"/>
  <c r="AHF11" i="1"/>
  <c r="AHF8" i="1"/>
  <c r="AHF15" i="1"/>
  <c r="AHF14" i="1"/>
  <c r="ANO19" i="1"/>
  <c r="APH17" i="1"/>
  <c r="APH15" i="1"/>
  <c r="APH9" i="1"/>
  <c r="APH16" i="1"/>
  <c r="APH12" i="1"/>
  <c r="APH10" i="1"/>
  <c r="ATI16" i="1"/>
  <c r="ATI10" i="1"/>
  <c r="ATI8" i="1"/>
  <c r="ATI11" i="1"/>
  <c r="AIM12" i="1"/>
  <c r="AHY8" i="1"/>
  <c r="AHY15" i="1"/>
  <c r="AHY16" i="1"/>
  <c r="AHY11" i="1"/>
  <c r="AHY13" i="1"/>
  <c r="AFH22" i="1"/>
  <c r="AFI9" i="1"/>
  <c r="AFI11" i="1"/>
  <c r="AFI13" i="1"/>
  <c r="AFI10" i="1"/>
  <c r="AFI17" i="1"/>
  <c r="AFI12" i="1"/>
  <c r="AFI14" i="1"/>
  <c r="AFI8" i="1"/>
  <c r="AFI16" i="1"/>
  <c r="AFI15" i="1"/>
  <c r="AEG12" i="1"/>
  <c r="AEG16" i="1"/>
  <c r="AEG13" i="1"/>
  <c r="AEG11" i="1"/>
  <c r="AEF22" i="1"/>
  <c r="AEG9" i="1"/>
  <c r="AEG15" i="1"/>
  <c r="AEG10" i="1"/>
  <c r="AEG8" i="1"/>
  <c r="AEG14" i="1"/>
  <c r="AEG17" i="1"/>
  <c r="APS19" i="1"/>
  <c r="APL19" i="1"/>
  <c r="AOJ19" i="1"/>
  <c r="AOK12" i="1"/>
  <c r="ANQ22" i="1"/>
  <c r="ANR8" i="1"/>
  <c r="ANR13" i="1"/>
  <c r="ANR16" i="1"/>
  <c r="ANR11" i="1"/>
  <c r="AOA12" i="1"/>
  <c r="AOA16" i="1"/>
  <c r="AOA9" i="1"/>
  <c r="AOA10" i="1"/>
  <c r="AOA13" i="1"/>
  <c r="AOA14" i="1"/>
  <c r="AOA17" i="1"/>
  <c r="AOV8" i="1"/>
  <c r="AOV10" i="1"/>
  <c r="AOV11" i="1"/>
  <c r="AOV9" i="1"/>
  <c r="AOV14" i="1"/>
  <c r="AOV17" i="1"/>
  <c r="AOV16" i="1"/>
  <c r="AOV15" i="1"/>
  <c r="AOV12" i="1"/>
  <c r="AOU22" i="1"/>
  <c r="APX10" i="1"/>
  <c r="APX17" i="1"/>
  <c r="APX11" i="1"/>
  <c r="APX14" i="1"/>
  <c r="APX15" i="1"/>
  <c r="AQQ16" i="1"/>
  <c r="AQQ15" i="1"/>
  <c r="AQQ14" i="1"/>
  <c r="AQP22" i="1"/>
  <c r="AQQ13" i="1"/>
  <c r="ASW12" i="1"/>
  <c r="ASW15" i="1"/>
  <c r="ASW10" i="1"/>
  <c r="ASW11" i="1"/>
  <c r="ASW19" i="1" s="1"/>
  <c r="ASW13" i="1"/>
  <c r="ASV22" i="1"/>
  <c r="ASW17" i="1"/>
  <c r="AKU15" i="1"/>
  <c r="AKU8" i="1"/>
  <c r="AKU10" i="1"/>
  <c r="AKT22" i="1"/>
  <c r="AKU11" i="1"/>
  <c r="AKU12" i="1"/>
  <c r="AKU16" i="1"/>
  <c r="AKU9" i="1"/>
  <c r="AKU14" i="1"/>
  <c r="AKP19" i="1"/>
  <c r="AKQ12" i="1" s="1"/>
  <c r="AHY17" i="1"/>
  <c r="ABL19" i="1"/>
  <c r="ABL22" i="1" s="1"/>
  <c r="ARW19" i="1"/>
  <c r="AMA22" i="1"/>
  <c r="AMB10" i="1"/>
  <c r="ASP9" i="1"/>
  <c r="ASO22" i="1"/>
  <c r="ALU10" i="1"/>
  <c r="ALU14" i="1"/>
  <c r="AIO12" i="1"/>
  <c r="AIA13" i="1"/>
  <c r="AIA12" i="1"/>
  <c r="AIA8" i="1"/>
  <c r="AIA11" i="1"/>
  <c r="AIA14" i="1"/>
  <c r="AIA17" i="1"/>
  <c r="AIA10" i="1"/>
  <c r="AHZ22" i="1"/>
  <c r="AHY12" i="1"/>
  <c r="AHQ19" i="1"/>
  <c r="AHR11" i="1" s="1"/>
  <c r="AHL22" i="1"/>
  <c r="AHM16" i="1"/>
  <c r="AHM15" i="1"/>
  <c r="AHM13" i="1"/>
  <c r="AHM8" i="1"/>
  <c r="AHM11" i="1"/>
  <c r="AHM10" i="1"/>
  <c r="AHM12" i="1"/>
  <c r="AGV19" i="1"/>
  <c r="AGW12" i="1"/>
  <c r="WI19" i="1"/>
  <c r="WI22" i="1"/>
  <c r="AOX19" i="1"/>
  <c r="AOY14" i="1" s="1"/>
  <c r="ANA19" i="1"/>
  <c r="AMN12" i="1"/>
  <c r="AMB14" i="1"/>
  <c r="AMP11" i="1"/>
  <c r="APC10" i="1"/>
  <c r="APC11" i="1"/>
  <c r="APC14" i="1"/>
  <c r="APC9" i="1"/>
  <c r="APB22" i="1"/>
  <c r="APO14" i="1"/>
  <c r="APO8" i="1"/>
  <c r="ASG16" i="1"/>
  <c r="ALU13" i="1"/>
  <c r="ALU8" i="1"/>
  <c r="AKX14" i="1"/>
  <c r="AIO11" i="1"/>
  <c r="AIF11" i="1"/>
  <c r="AIB22" i="1"/>
  <c r="AIC14" i="1"/>
  <c r="AIC15" i="1"/>
  <c r="AIC9" i="1"/>
  <c r="AIC8" i="1"/>
  <c r="AIC12" i="1"/>
  <c r="AIC11" i="1"/>
  <c r="AIC10" i="1"/>
  <c r="AIC17" i="1"/>
  <c r="AGZ22" i="1"/>
  <c r="AHA8" i="1"/>
  <c r="AHA9" i="1"/>
  <c r="AHA10" i="1"/>
  <c r="AHA13" i="1"/>
  <c r="AHA15" i="1"/>
  <c r="AHA17" i="1"/>
  <c r="AUH19" i="1"/>
  <c r="AUI15" i="1" s="1"/>
  <c r="AOQ19" i="1"/>
  <c r="AOR14" i="1" s="1"/>
  <c r="AMT19" i="1"/>
  <c r="AMU17" i="1" s="1"/>
  <c r="AMD15" i="1"/>
  <c r="AMC22" i="1"/>
  <c r="APQ11" i="1"/>
  <c r="ARU12" i="1"/>
  <c r="ARU17" i="1"/>
  <c r="ARU19" i="1" s="1"/>
  <c r="ALU9" i="1"/>
  <c r="ALU11" i="1"/>
  <c r="ALK19" i="1"/>
  <c r="ALL17" i="1" s="1"/>
  <c r="AIF12" i="1"/>
  <c r="AHY14" i="1"/>
  <c r="AQG19" i="1"/>
  <c r="AMB8" i="1"/>
  <c r="AMB9" i="1"/>
  <c r="AMB12" i="1"/>
  <c r="AMB16" i="1"/>
  <c r="AMB17" i="1"/>
  <c r="AVA10" i="1"/>
  <c r="AVA13" i="1"/>
  <c r="AIN22" i="1"/>
  <c r="AIO9" i="1"/>
  <c r="AIO10" i="1"/>
  <c r="AIO17" i="1"/>
  <c r="AIO15" i="1"/>
  <c r="AIO16" i="1"/>
  <c r="AIF14" i="1"/>
  <c r="AIF16" i="1"/>
  <c r="AIF13" i="1"/>
  <c r="AIF10" i="1"/>
  <c r="AIF15" i="1"/>
  <c r="AIF17" i="1"/>
  <c r="AIF8" i="1"/>
  <c r="AFG10" i="1"/>
  <c r="AEY19" i="1"/>
  <c r="AEA22" i="1"/>
  <c r="AEB12" i="1"/>
  <c r="AEB14" i="1"/>
  <c r="AEB16" i="1"/>
  <c r="AEB9" i="1"/>
  <c r="AEB13" i="1"/>
  <c r="AEB17" i="1"/>
  <c r="AEB8" i="1"/>
  <c r="AEB15" i="1"/>
  <c r="AEB10" i="1"/>
  <c r="AEB11" i="1"/>
  <c r="AFM19" i="1"/>
  <c r="AFM22" i="1" s="1"/>
  <c r="ACG19" i="1"/>
  <c r="ACH16" i="1" s="1"/>
  <c r="ACH12" i="1"/>
  <c r="AKG17" i="1"/>
  <c r="AKG14" i="1"/>
  <c r="AKG16" i="1"/>
  <c r="AKG9" i="1"/>
  <c r="AKG13" i="1"/>
  <c r="AKG15" i="1"/>
  <c r="AJQ9" i="1"/>
  <c r="AJQ13" i="1"/>
  <c r="AJQ19" i="1" s="1"/>
  <c r="AJQ15" i="1"/>
  <c r="AJJ13" i="1"/>
  <c r="AJJ9" i="1"/>
  <c r="AJJ17" i="1"/>
  <c r="AJJ8" i="1"/>
  <c r="AJG19" i="1"/>
  <c r="AJH14" i="1" s="1"/>
  <c r="ACN19" i="1"/>
  <c r="ACO9" i="1"/>
  <c r="ABZ19" i="1"/>
  <c r="ACA11" i="1" s="1"/>
  <c r="AKR22" i="1"/>
  <c r="AKS11" i="1"/>
  <c r="AKS14" i="1"/>
  <c r="AKS12" i="1"/>
  <c r="AKS15" i="1"/>
  <c r="AJZ14" i="1"/>
  <c r="AJZ16" i="1"/>
  <c r="AJZ13" i="1"/>
  <c r="AJZ17" i="1"/>
  <c r="ACV10" i="1"/>
  <c r="ACV16" i="1"/>
  <c r="ACV15" i="1"/>
  <c r="ACV13" i="1"/>
  <c r="ACU22" i="1"/>
  <c r="ACV9" i="1"/>
  <c r="ADG17" i="1"/>
  <c r="ADG10" i="1"/>
  <c r="ADG11" i="1"/>
  <c r="ADG13" i="1"/>
  <c r="ADG16" i="1"/>
  <c r="ADF22" i="1"/>
  <c r="ADG9" i="1"/>
  <c r="ADG8" i="1"/>
  <c r="ADG12" i="1"/>
  <c r="ABU22" i="1"/>
  <c r="ABV17" i="1"/>
  <c r="ABV13" i="1"/>
  <c r="ABV10" i="1"/>
  <c r="ABV16" i="1"/>
  <c r="ABV14" i="1"/>
  <c r="ABV8" i="1"/>
  <c r="ABV19" i="1" s="1"/>
  <c r="ABV9" i="1"/>
  <c r="AKL9" i="1"/>
  <c r="AKL13" i="1"/>
  <c r="AKL8" i="1"/>
  <c r="AKL12" i="1"/>
  <c r="AKL16" i="1"/>
  <c r="AKL10" i="1"/>
  <c r="AIW22" i="1"/>
  <c r="AIX11" i="1"/>
  <c r="AIX13" i="1"/>
  <c r="AIX15" i="1"/>
  <c r="AIX14" i="1"/>
  <c r="AIX12" i="1"/>
  <c r="AIX17" i="1"/>
  <c r="AHJ19" i="1"/>
  <c r="AHC19" i="1"/>
  <c r="AHD9" i="1" s="1"/>
  <c r="ACV12" i="1"/>
  <c r="AFT19" i="1"/>
  <c r="AFT22" i="1" s="1"/>
  <c r="AFG14" i="1"/>
  <c r="ADW19" i="1"/>
  <c r="ACL13" i="1"/>
  <c r="ACL17" i="1"/>
  <c r="ACL11" i="1"/>
  <c r="ACL8" i="1"/>
  <c r="ACL15" i="1"/>
  <c r="ACL9" i="1"/>
  <c r="ACL12" i="1"/>
  <c r="ACL14" i="1"/>
  <c r="ACL16" i="1"/>
  <c r="ZH19" i="1"/>
  <c r="ZH22" i="1" s="1"/>
  <c r="AFY12" i="1"/>
  <c r="AFY14" i="1"/>
  <c r="AFY16" i="1"/>
  <c r="AFX22" i="1"/>
  <c r="AFY17" i="1"/>
  <c r="AFY15" i="1"/>
  <c r="AFY11" i="1"/>
  <c r="ABE19" i="1"/>
  <c r="ABE22" i="1" s="1"/>
  <c r="UL19" i="1"/>
  <c r="UL22" i="1" s="1"/>
  <c r="VG19" i="1"/>
  <c r="VG22" i="1" s="1"/>
  <c r="AGO19" i="1"/>
  <c r="AGP10" i="1" s="1"/>
  <c r="AER19" i="1"/>
  <c r="AES15" i="1" s="1"/>
  <c r="ADR22" i="1"/>
  <c r="ADS10" i="1"/>
  <c r="ADS12" i="1"/>
  <c r="ADS17" i="1"/>
  <c r="ADS13" i="1"/>
  <c r="ADS16" i="1"/>
  <c r="ADS14" i="1"/>
  <c r="ADS8" i="1"/>
  <c r="ADS15" i="1"/>
  <c r="ADB19" i="1"/>
  <c r="ADC14" i="1" s="1"/>
  <c r="ACV14" i="1"/>
  <c r="YF19" i="1"/>
  <c r="YF22" i="1" s="1"/>
  <c r="XY19" i="1"/>
  <c r="XY22" i="1"/>
  <c r="ADS11" i="1"/>
  <c r="AEK19" i="1"/>
  <c r="AED19" i="1"/>
  <c r="AEE14" i="1"/>
  <c r="ADI19" i="1"/>
  <c r="ACV8" i="1"/>
  <c r="ZV19" i="1"/>
  <c r="ZV22" i="1" s="1"/>
  <c r="VN19" i="1"/>
  <c r="VN22" i="1" s="1"/>
  <c r="ACJ9" i="1"/>
  <c r="AGM9" i="1"/>
  <c r="AGD13" i="1"/>
  <c r="AEI10" i="1"/>
  <c r="ADZ12" i="1"/>
  <c r="AFB14" i="1"/>
  <c r="AFB12" i="1"/>
  <c r="AEU15" i="1"/>
  <c r="AEU19" i="1" s="1"/>
  <c r="AEI9" i="1"/>
  <c r="ADZ11" i="1"/>
  <c r="ADZ17" i="1"/>
  <c r="ADN8" i="1"/>
  <c r="ADN19" i="1" s="1"/>
  <c r="ACE12" i="1"/>
  <c r="ACJ11" i="1"/>
  <c r="ACJ17" i="1"/>
  <c r="ACE13" i="1"/>
  <c r="ABO17" i="1"/>
  <c r="AGM15" i="1"/>
  <c r="AGD9" i="1"/>
  <c r="AGM14" i="1"/>
  <c r="AFB15" i="1"/>
  <c r="AFB9" i="1"/>
  <c r="AFK8" i="1"/>
  <c r="AEI15" i="1"/>
  <c r="AEI19" i="1" s="1"/>
  <c r="AFK16" i="1"/>
  <c r="ADZ16" i="1"/>
  <c r="ADN13" i="1"/>
  <c r="ADN10" i="1"/>
  <c r="ACJ16" i="1"/>
  <c r="ACI22" i="1"/>
  <c r="ABO10" i="1"/>
  <c r="ABO11" i="1"/>
  <c r="AGM11" i="1"/>
  <c r="AGD15" i="1"/>
  <c r="ANV22" i="1"/>
  <c r="AOD11" i="1"/>
  <c r="AUP16" i="1"/>
  <c r="BFX11" i="1"/>
  <c r="BFX15" i="1"/>
  <c r="BZJ19" i="1"/>
  <c r="AIM10" i="1"/>
  <c r="AIM15" i="1"/>
  <c r="ATI19" i="1"/>
  <c r="ASL15" i="1"/>
  <c r="ANW13" i="1"/>
  <c r="AOD16" i="1"/>
  <c r="BGE8" i="1"/>
  <c r="AOT19" i="1"/>
  <c r="CCI19" i="1"/>
  <c r="BFX12" i="1"/>
  <c r="BFX10" i="1"/>
  <c r="AIM11" i="1"/>
  <c r="ANW11" i="1"/>
  <c r="AOD8" i="1"/>
  <c r="AUP14" i="1"/>
  <c r="BFX16" i="1"/>
  <c r="BGE10" i="1"/>
  <c r="ATK19" i="1"/>
  <c r="AZW19" i="1"/>
  <c r="BRV19" i="1"/>
  <c r="BBP19" i="1"/>
  <c r="AEP19" i="1"/>
  <c r="BHN16" i="1"/>
  <c r="BHN15" i="1"/>
  <c r="BHN8" i="1"/>
  <c r="BHN13" i="1"/>
  <c r="BHN14" i="1"/>
  <c r="BHM22" i="1"/>
  <c r="BHN10" i="1"/>
  <c r="BHN12" i="1"/>
  <c r="BHN9" i="1"/>
  <c r="AIM16" i="1"/>
  <c r="ACO13" i="1"/>
  <c r="ACO17" i="1"/>
  <c r="AIM13" i="1"/>
  <c r="AIM14" i="1"/>
  <c r="ANW12" i="1"/>
  <c r="ASL10" i="1"/>
  <c r="AUP13" i="1"/>
  <c r="AUP8" i="1"/>
  <c r="BFX17" i="1"/>
  <c r="BFX8" i="1"/>
  <c r="BGE17" i="1"/>
  <c r="APJ19" i="1"/>
  <c r="ANW10" i="1"/>
  <c r="BJF19" i="1"/>
  <c r="ANW14" i="1"/>
  <c r="AIM17" i="1"/>
  <c r="AOC22" i="1"/>
  <c r="BFX9" i="1"/>
  <c r="AHO19" i="1"/>
  <c r="BRQ19" i="1"/>
  <c r="ANW15" i="1"/>
  <c r="ANW8" i="1"/>
  <c r="AUP17" i="1"/>
  <c r="AIM9" i="1"/>
  <c r="AUP15" i="1"/>
  <c r="AOD17" i="1"/>
  <c r="AUO22" i="1"/>
  <c r="BZS19" i="1"/>
  <c r="BGE13" i="1"/>
  <c r="ACV17" i="1"/>
  <c r="BCT19" i="1"/>
  <c r="AXS19" i="1"/>
  <c r="BEA8" i="1"/>
  <c r="BEA15" i="1"/>
  <c r="AUP9" i="1"/>
  <c r="AIM8" i="1"/>
  <c r="ASL17" i="1"/>
  <c r="BAK19" i="1"/>
  <c r="AIT8" i="1"/>
  <c r="BGE15" i="1"/>
  <c r="ACZ19" i="1"/>
  <c r="AWH19" i="1"/>
  <c r="BNE19" i="1"/>
  <c r="CBZ19" i="1"/>
  <c r="ABT16" i="1"/>
  <c r="ATN11" i="1"/>
  <c r="ARJ9" i="1"/>
  <c r="ALS13" i="1"/>
  <c r="AQV8" i="1"/>
  <c r="ABT17" i="1"/>
  <c r="AYJ11" i="1"/>
  <c r="BJY12" i="1"/>
  <c r="BKM13" i="1"/>
  <c r="BKM17" i="1"/>
  <c r="BKM16" i="1"/>
  <c r="BKM8" i="1"/>
  <c r="BKM11" i="1"/>
  <c r="BKL22" i="1"/>
  <c r="BXK19" i="1"/>
  <c r="AOD13" i="1"/>
  <c r="BEC19" i="1"/>
  <c r="BKT10" i="1"/>
  <c r="BKT12" i="1"/>
  <c r="BKS22" i="1"/>
  <c r="BKT16" i="1"/>
  <c r="BKT13" i="1"/>
  <c r="AZS10" i="1"/>
  <c r="AQO12" i="1"/>
  <c r="ALS12" i="1"/>
  <c r="ABT15" i="1"/>
  <c r="AJO9" i="1"/>
  <c r="BGZ11" i="1"/>
  <c r="AYI22" i="1"/>
  <c r="BGZ9" i="1"/>
  <c r="BLA16" i="1"/>
  <c r="BLA11" i="1"/>
  <c r="BLA15" i="1"/>
  <c r="BKZ22" i="1"/>
  <c r="BLA9" i="1"/>
  <c r="BLA13" i="1"/>
  <c r="BLA14" i="1"/>
  <c r="BLA10" i="1"/>
  <c r="BLA8" i="1"/>
  <c r="BLA12" i="1"/>
  <c r="BLA17" i="1"/>
  <c r="BZO19" i="1"/>
  <c r="BJY9" i="1"/>
  <c r="BJY11" i="1"/>
  <c r="BJY13" i="1"/>
  <c r="BJX22" i="1"/>
  <c r="BJY8" i="1"/>
  <c r="BJY10" i="1"/>
  <c r="BWB19" i="1"/>
  <c r="AMD19" i="1"/>
  <c r="APF12" i="1"/>
  <c r="AQV14" i="1"/>
  <c r="ALS9" i="1"/>
  <c r="ALS8" i="1"/>
  <c r="ABS22" i="1"/>
  <c r="AYJ9" i="1"/>
  <c r="BKT11" i="1"/>
  <c r="BGZ10" i="1"/>
  <c r="BKF12" i="1"/>
  <c r="BKF11" i="1"/>
  <c r="BKF13" i="1"/>
  <c r="AMG11" i="1"/>
  <c r="AMG10" i="1"/>
  <c r="AMG9" i="1"/>
  <c r="AMG8" i="1"/>
  <c r="BDT8" i="1"/>
  <c r="BDT14" i="1"/>
  <c r="AQO10" i="1"/>
  <c r="AQO9" i="1"/>
  <c r="AQO17" i="1"/>
  <c r="AQO15" i="1"/>
  <c r="AQN22" i="1"/>
  <c r="AZS15" i="1"/>
  <c r="BGZ14" i="1"/>
  <c r="BOR19" i="1"/>
  <c r="BGZ15" i="1"/>
  <c r="ABT12" i="1"/>
  <c r="AQO13" i="1"/>
  <c r="ALR22" i="1"/>
  <c r="ALS11" i="1"/>
  <c r="ABT8" i="1"/>
  <c r="AZS13" i="1"/>
  <c r="AXV15" i="1"/>
  <c r="BKT14" i="1"/>
  <c r="AYJ12" i="1"/>
  <c r="BGZ12" i="1"/>
  <c r="BGZ13" i="1"/>
  <c r="AQL19" i="1"/>
  <c r="BWT19" i="1"/>
  <c r="BYA19" i="1"/>
  <c r="BLE19" i="1"/>
  <c r="AMY19" i="1"/>
  <c r="BJD13" i="1"/>
  <c r="BJD8" i="1"/>
  <c r="BJD15" i="1"/>
  <c r="BJC22" i="1"/>
  <c r="BJD12" i="1"/>
  <c r="BJD16" i="1"/>
  <c r="BJD14" i="1"/>
  <c r="BJD9" i="1"/>
  <c r="ABT9" i="1"/>
  <c r="ACH8" i="1"/>
  <c r="ABT11" i="1"/>
  <c r="ALS17" i="1"/>
  <c r="ABT10" i="1"/>
  <c r="AJO16" i="1"/>
  <c r="AZS9" i="1"/>
  <c r="BDQ19" i="1"/>
  <c r="BKT8" i="1"/>
  <c r="AYJ16" i="1"/>
  <c r="BGZ16" i="1"/>
  <c r="BGE9" i="1"/>
  <c r="BGE16" i="1"/>
  <c r="BCD15" i="1"/>
  <c r="BCD13" i="1"/>
  <c r="BCC22" i="1"/>
  <c r="BCD8" i="1"/>
  <c r="BCD10" i="1"/>
  <c r="BCD17" i="1"/>
  <c r="BCD11" i="1"/>
  <c r="BCD12" i="1"/>
  <c r="BCD16" i="1"/>
  <c r="BDE22" i="1"/>
  <c r="BDF8" i="1"/>
  <c r="BDF10" i="1"/>
  <c r="BDF14" i="1"/>
  <c r="AQO16" i="1"/>
  <c r="BJH19" i="1"/>
  <c r="AFW19" i="1"/>
  <c r="BPY19" i="1"/>
  <c r="AZS14" i="1"/>
  <c r="AOV19" i="1"/>
  <c r="AJO10" i="1"/>
  <c r="ARJ10" i="1"/>
  <c r="AYC13" i="1"/>
  <c r="AZS11" i="1"/>
  <c r="BHW19" i="1"/>
  <c r="BKT17" i="1"/>
  <c r="AYJ17" i="1"/>
  <c r="BJD11" i="1"/>
  <c r="BMG19" i="1"/>
  <c r="BGY22" i="1"/>
  <c r="BGZ17" i="1"/>
  <c r="AIJ19" i="1"/>
  <c r="AQO8" i="1"/>
  <c r="CAL19" i="1"/>
  <c r="AMG14" i="1"/>
  <c r="BYC19" i="1"/>
  <c r="BZL19" i="1"/>
  <c r="AQO11" i="1"/>
  <c r="BJA19" i="1"/>
  <c r="AMK19" i="1"/>
  <c r="AOQ22" i="1"/>
  <c r="AOR9" i="1"/>
  <c r="AOR15" i="1"/>
  <c r="AOR12" i="1"/>
  <c r="ARC16" i="1"/>
  <c r="BMZ19" i="1"/>
  <c r="CCN19" i="1"/>
  <c r="BQO19" i="1"/>
  <c r="AHK9" i="1"/>
  <c r="AHK16" i="1"/>
  <c r="AHK8" i="1"/>
  <c r="AHK12" i="1"/>
  <c r="AHK17" i="1"/>
  <c r="AHK13" i="1"/>
  <c r="AHK15" i="1"/>
  <c r="AHK14" i="1"/>
  <c r="AHJ22" i="1"/>
  <c r="ALL12" i="1"/>
  <c r="ALL13" i="1"/>
  <c r="ALL10" i="1"/>
  <c r="ALL8" i="1"/>
  <c r="ALK22" i="1"/>
  <c r="ALL16" i="1"/>
  <c r="ALL15" i="1"/>
  <c r="ARI22" i="1"/>
  <c r="ARJ13" i="1"/>
  <c r="ARJ8" i="1"/>
  <c r="ARJ15" i="1"/>
  <c r="ARJ14" i="1"/>
  <c r="ALZ9" i="1"/>
  <c r="ALZ14" i="1"/>
  <c r="ALZ16" i="1"/>
  <c r="ALZ13" i="1"/>
  <c r="AVC22" i="1"/>
  <c r="AVD9" i="1"/>
  <c r="AVD11" i="1"/>
  <c r="AVD17" i="1"/>
  <c r="AVD14" i="1"/>
  <c r="AVD13" i="1"/>
  <c r="AEE10" i="1"/>
  <c r="ADC15" i="1"/>
  <c r="ADC10" i="1"/>
  <c r="AJJ19" i="1"/>
  <c r="AUI17" i="1"/>
  <c r="AUI8" i="1"/>
  <c r="AUI16" i="1"/>
  <c r="AUH22" i="1"/>
  <c r="AUI11" i="1"/>
  <c r="AUI9" i="1"/>
  <c r="AUI14" i="1"/>
  <c r="AUI12" i="1"/>
  <c r="AUI10" i="1"/>
  <c r="AKQ11" i="1"/>
  <c r="AKQ14" i="1"/>
  <c r="AKQ9" i="1"/>
  <c r="AKQ15" i="1"/>
  <c r="AKQ17" i="1"/>
  <c r="AKQ16" i="1"/>
  <c r="AKQ10" i="1"/>
  <c r="AKP22" i="1"/>
  <c r="AKQ8" i="1"/>
  <c r="AJA9" i="1"/>
  <c r="AJA17" i="1"/>
  <c r="AJA14" i="1"/>
  <c r="AJA15" i="1"/>
  <c r="AJA12" i="1"/>
  <c r="ARL19" i="1"/>
  <c r="AXA12" i="1"/>
  <c r="AYS19" i="1"/>
  <c r="BXA19" i="1"/>
  <c r="BFC19" i="1"/>
  <c r="BDL22" i="1"/>
  <c r="BDM14" i="1"/>
  <c r="BDM17" i="1"/>
  <c r="BDM16" i="1"/>
  <c r="BDM13" i="1"/>
  <c r="BDM10" i="1"/>
  <c r="BDM8" i="1"/>
  <c r="BDM9" i="1"/>
  <c r="BDM11" i="1"/>
  <c r="BDM12" i="1"/>
  <c r="BJT19" i="1"/>
  <c r="AHK11" i="1"/>
  <c r="ACO8" i="1"/>
  <c r="ACO15" i="1"/>
  <c r="ACO10" i="1"/>
  <c r="ACN22" i="1"/>
  <c r="ACO11" i="1"/>
  <c r="ACO12" i="1"/>
  <c r="ACO14" i="1"/>
  <c r="ACO16" i="1"/>
  <c r="AZZ10" i="1"/>
  <c r="AZZ15" i="1"/>
  <c r="AZY22" i="1"/>
  <c r="AZZ9" i="1"/>
  <c r="AZZ17" i="1"/>
  <c r="AZZ16" i="1"/>
  <c r="AZZ11" i="1"/>
  <c r="AZZ8" i="1"/>
  <c r="ADJ10" i="1"/>
  <c r="ADJ13" i="1"/>
  <c r="ADJ15" i="1"/>
  <c r="ADJ8" i="1"/>
  <c r="ADI22" i="1"/>
  <c r="AGO22" i="1"/>
  <c r="AGP16" i="1"/>
  <c r="AGP14" i="1"/>
  <c r="AGP9" i="1"/>
  <c r="AGP17" i="1"/>
  <c r="AGP15" i="1"/>
  <c r="AGP11" i="1"/>
  <c r="AFU17" i="1"/>
  <c r="AFU8" i="1"/>
  <c r="AFU13" i="1"/>
  <c r="AFU16" i="1"/>
  <c r="ADG19" i="1"/>
  <c r="ADJ12" i="1"/>
  <c r="AFN17" i="1"/>
  <c r="AFN8" i="1"/>
  <c r="AFN10" i="1"/>
  <c r="AOR16" i="1"/>
  <c r="AKU19" i="1"/>
  <c r="ANR19" i="1"/>
  <c r="AJX19" i="1"/>
  <c r="ARN19" i="1"/>
  <c r="AQA14" i="1"/>
  <c r="AQA9" i="1"/>
  <c r="AQA8" i="1"/>
  <c r="AQA17" i="1"/>
  <c r="AQA16" i="1"/>
  <c r="AQA15" i="1"/>
  <c r="AQA11" i="1"/>
  <c r="APZ22" i="1"/>
  <c r="AXJ19" i="1"/>
  <c r="ASS9" i="1"/>
  <c r="ASS17" i="1"/>
  <c r="ASS12" i="1"/>
  <c r="ASS13" i="1"/>
  <c r="ASR22" i="1"/>
  <c r="ASS10" i="1"/>
  <c r="ASS15" i="1"/>
  <c r="ASS11" i="1"/>
  <c r="AVK9" i="1"/>
  <c r="AVK15" i="1"/>
  <c r="AVK14" i="1"/>
  <c r="AVK17" i="1"/>
  <c r="AVK12" i="1"/>
  <c r="AVK13" i="1"/>
  <c r="AVK10" i="1"/>
  <c r="AVK16" i="1"/>
  <c r="AVK8" i="1"/>
  <c r="AVJ22" i="1"/>
  <c r="AGA22" i="1"/>
  <c r="AGB8" i="1"/>
  <c r="AGB13" i="1"/>
  <c r="AGB10" i="1"/>
  <c r="AGB15" i="1"/>
  <c r="AGB12" i="1"/>
  <c r="AGB14" i="1"/>
  <c r="AGB16" i="1"/>
  <c r="AGB11" i="1"/>
  <c r="AIQ19" i="1"/>
  <c r="BIW16" i="1"/>
  <c r="BIV22" i="1"/>
  <c r="BIW9" i="1"/>
  <c r="BIW13" i="1"/>
  <c r="BIW12" i="1"/>
  <c r="BIW8" i="1"/>
  <c r="BIW17" i="1"/>
  <c r="BIW10" i="1"/>
  <c r="BIW15" i="1"/>
  <c r="BIW11" i="1"/>
  <c r="AMU11" i="1"/>
  <c r="AMU12" i="1"/>
  <c r="AMU16" i="1"/>
  <c r="AMU8" i="1"/>
  <c r="AMU13" i="1"/>
  <c r="AMT22" i="1"/>
  <c r="AMU14" i="1"/>
  <c r="AKB22" i="1"/>
  <c r="AKC16" i="1"/>
  <c r="AKC17" i="1"/>
  <c r="AKC12" i="1"/>
  <c r="AKC14" i="1"/>
  <c r="AKC13" i="1"/>
  <c r="AKC8" i="1"/>
  <c r="AKC9" i="1"/>
  <c r="AJH17" i="1"/>
  <c r="AJG22" i="1"/>
  <c r="AJH9" i="1"/>
  <c r="AJH12" i="1"/>
  <c r="AJH15" i="1"/>
  <c r="AVY12" i="1"/>
  <c r="AVY8" i="1"/>
  <c r="AVX22" i="1"/>
  <c r="AVY17" i="1"/>
  <c r="AVY15" i="1"/>
  <c r="AVY16" i="1"/>
  <c r="AVY14" i="1"/>
  <c r="AVY13" i="1"/>
  <c r="AVY11" i="1"/>
  <c r="AVY9" i="1"/>
  <c r="CDB19" i="1"/>
  <c r="AZG19" i="1"/>
  <c r="BCV19" i="1"/>
  <c r="AEL17" i="1"/>
  <c r="AEL9" i="1"/>
  <c r="AEL12" i="1"/>
  <c r="AEK22" i="1"/>
  <c r="ADZ19" i="1"/>
  <c r="ACG22" i="1"/>
  <c r="ACH11" i="1"/>
  <c r="ACH9" i="1"/>
  <c r="ACH13" i="1"/>
  <c r="ACH17" i="1"/>
  <c r="ACH15" i="1"/>
  <c r="ACH14" i="1"/>
  <c r="ACH10" i="1"/>
  <c r="AFU14" i="1"/>
  <c r="AVA19" i="1"/>
  <c r="AQH14" i="1"/>
  <c r="AQH12" i="1"/>
  <c r="AQH17" i="1"/>
  <c r="AQH11" i="1"/>
  <c r="AQH13" i="1"/>
  <c r="AQH15" i="1"/>
  <c r="AQG22" i="1"/>
  <c r="AQH10" i="1"/>
  <c r="AQH8" i="1"/>
  <c r="ARX8" i="1"/>
  <c r="ARX16" i="1"/>
  <c r="ARX9" i="1"/>
  <c r="ARX10" i="1"/>
  <c r="ARX17" i="1"/>
  <c r="ARX15" i="1"/>
  <c r="ATM22" i="1"/>
  <c r="ATN13" i="1"/>
  <c r="ATN10" i="1"/>
  <c r="ATN8" i="1"/>
  <c r="ATN15" i="1"/>
  <c r="ATN9" i="1"/>
  <c r="ATN14" i="1"/>
  <c r="ATN16" i="1"/>
  <c r="ATN17" i="1"/>
  <c r="AOR17" i="1"/>
  <c r="ASY22" i="1"/>
  <c r="ASZ10" i="1"/>
  <c r="ASZ14" i="1"/>
  <c r="ASZ11" i="1"/>
  <c r="ASZ13" i="1"/>
  <c r="ASZ17" i="1"/>
  <c r="ASZ12" i="1"/>
  <c r="ASZ16" i="1"/>
  <c r="ASZ9" i="1"/>
  <c r="ASZ8" i="1"/>
  <c r="ASL12" i="1"/>
  <c r="ASL13" i="1"/>
  <c r="ASL11" i="1"/>
  <c r="ASL14" i="1"/>
  <c r="ASN19" i="1"/>
  <c r="AGI13" i="1"/>
  <c r="AGI12" i="1"/>
  <c r="AGI10" i="1"/>
  <c r="AGI17" i="1"/>
  <c r="AGH22" i="1"/>
  <c r="AGI9" i="1"/>
  <c r="AGI8" i="1"/>
  <c r="AGI16" i="1"/>
  <c r="AGI15" i="1"/>
  <c r="AGI14" i="1"/>
  <c r="AYC10" i="1"/>
  <c r="AYC16" i="1"/>
  <c r="AYC11" i="1"/>
  <c r="AYB22" i="1"/>
  <c r="AYC12" i="1"/>
  <c r="AYC8" i="1"/>
  <c r="AYC9" i="1"/>
  <c r="AYC17" i="1"/>
  <c r="AZZ13" i="1"/>
  <c r="BIT19" i="1"/>
  <c r="BNL19" i="1"/>
  <c r="AJO15" i="1"/>
  <c r="AJO12" i="1"/>
  <c r="AJN22" i="1"/>
  <c r="AJO11" i="1"/>
  <c r="AJO13" i="1"/>
  <c r="BHR19" i="1"/>
  <c r="BFJ8" i="1"/>
  <c r="BFJ14" i="1"/>
  <c r="BFJ11" i="1"/>
  <c r="BFJ12" i="1"/>
  <c r="BFJ13" i="1"/>
  <c r="BFJ16" i="1"/>
  <c r="BFI22" i="1"/>
  <c r="BKX19" i="1"/>
  <c r="BII19" i="1"/>
  <c r="ACV19" i="1"/>
  <c r="AEZ11" i="1"/>
  <c r="AEZ8" i="1"/>
  <c r="AEZ15" i="1"/>
  <c r="AEZ14" i="1"/>
  <c r="AEZ12" i="1"/>
  <c r="AEY22" i="1"/>
  <c r="AEZ10" i="1"/>
  <c r="AEZ16" i="1"/>
  <c r="AIT12" i="1"/>
  <c r="AIT9" i="1"/>
  <c r="AIT19" i="1" s="1"/>
  <c r="AIT15" i="1"/>
  <c r="AIT10" i="1"/>
  <c r="AIT17" i="1"/>
  <c r="AIS22" i="1"/>
  <c r="AIT11" i="1"/>
  <c r="AIT14" i="1"/>
  <c r="AMU15" i="1"/>
  <c r="ARJ12" i="1"/>
  <c r="AOK10" i="1"/>
  <c r="AOK17" i="1"/>
  <c r="AOK16" i="1"/>
  <c r="AOJ22" i="1"/>
  <c r="AOK15" i="1"/>
  <c r="AOK14" i="1"/>
  <c r="AOK9" i="1"/>
  <c r="AOK11" i="1"/>
  <c r="AOK8" i="1"/>
  <c r="AOK13" i="1"/>
  <c r="AFI19" i="1"/>
  <c r="AKC11" i="1"/>
  <c r="AKN19" i="1"/>
  <c r="AUB17" i="1"/>
  <c r="AUA22" i="1"/>
  <c r="AUB15" i="1"/>
  <c r="AUB12" i="1"/>
  <c r="AUB13" i="1"/>
  <c r="AUB9" i="1"/>
  <c r="AUB8" i="1"/>
  <c r="AUB10" i="1"/>
  <c r="AUB14" i="1"/>
  <c r="APF9" i="1"/>
  <c r="APF10" i="1"/>
  <c r="APF17" i="1"/>
  <c r="APF11" i="1"/>
  <c r="APF13" i="1"/>
  <c r="APF14" i="1"/>
  <c r="APF16" i="1"/>
  <c r="APE22" i="1"/>
  <c r="APF15" i="1"/>
  <c r="ASE16" i="1"/>
  <c r="ASE17" i="1"/>
  <c r="ASE8" i="1"/>
  <c r="ASE10" i="1"/>
  <c r="ASE15" i="1"/>
  <c r="ASD22" i="1"/>
  <c r="ASE11" i="1"/>
  <c r="ASE9" i="1"/>
  <c r="ASE14" i="1"/>
  <c r="AKQ13" i="1"/>
  <c r="ATU19" i="1"/>
  <c r="AVQ22" i="1"/>
  <c r="AVR9" i="1"/>
  <c r="AVR11" i="1"/>
  <c r="AVR12" i="1"/>
  <c r="AVR13" i="1"/>
  <c r="AVR17" i="1"/>
  <c r="AVR15" i="1"/>
  <c r="AVR14" i="1"/>
  <c r="AVR10" i="1"/>
  <c r="AIT16" i="1"/>
  <c r="AJV13" i="1"/>
  <c r="AJV12" i="1"/>
  <c r="AZZ12" i="1"/>
  <c r="ARJ16" i="1"/>
  <c r="BHI19" i="1"/>
  <c r="BHP19" i="1"/>
  <c r="BAR19" i="1"/>
  <c r="BFJ9" i="1"/>
  <c r="ADJ11" i="1"/>
  <c r="AMB19" i="1"/>
  <c r="BAY19" i="1"/>
  <c r="BOD19" i="1"/>
  <c r="ADS19" i="1"/>
  <c r="AEE17" i="1"/>
  <c r="AHD13" i="1"/>
  <c r="AHD11" i="1"/>
  <c r="AHD16" i="1"/>
  <c r="AHC22" i="1"/>
  <c r="AHD17" i="1"/>
  <c r="AHD15" i="1"/>
  <c r="AHD14" i="1"/>
  <c r="AHD8" i="1"/>
  <c r="AHD12" i="1"/>
  <c r="AKL19" i="1"/>
  <c r="ALL9" i="1"/>
  <c r="AJH16" i="1"/>
  <c r="ADJ17" i="1"/>
  <c r="APC19" i="1"/>
  <c r="ANB9" i="1"/>
  <c r="ANB11" i="1"/>
  <c r="ANB17" i="1"/>
  <c r="ANB10" i="1"/>
  <c r="ANB8" i="1"/>
  <c r="ANB13" i="1"/>
  <c r="ANB15" i="1"/>
  <c r="ANB12" i="1"/>
  <c r="ANA22" i="1"/>
  <c r="ANB16" i="1"/>
  <c r="ANB14" i="1"/>
  <c r="AGV22" i="1"/>
  <c r="AGW9" i="1"/>
  <c r="AGW14" i="1"/>
  <c r="AGW17" i="1"/>
  <c r="AGW16" i="1"/>
  <c r="AGW11" i="1"/>
  <c r="AGW13" i="1"/>
  <c r="AGW15" i="1"/>
  <c r="AGW8" i="1"/>
  <c r="AGW10" i="1"/>
  <c r="APX19" i="1"/>
  <c r="APL22" i="1"/>
  <c r="APM12" i="1"/>
  <c r="APM14" i="1"/>
  <c r="APM16" i="1"/>
  <c r="APM11" i="1"/>
  <c r="APM10" i="1"/>
  <c r="APM8" i="1"/>
  <c r="APM9" i="1"/>
  <c r="APM13" i="1"/>
  <c r="APM15" i="1"/>
  <c r="ANO22" i="1"/>
  <c r="ANP15" i="1"/>
  <c r="ANP13" i="1"/>
  <c r="ANP8" i="1"/>
  <c r="ANP11" i="1"/>
  <c r="ANP9" i="1"/>
  <c r="ANP19" i="1" s="1"/>
  <c r="ANP12" i="1"/>
  <c r="ANP17" i="1"/>
  <c r="ANP10" i="1"/>
  <c r="ANP14" i="1"/>
  <c r="ANP16" i="1"/>
  <c r="ARX14" i="1"/>
  <c r="AQH16" i="1"/>
  <c r="AFG19" i="1"/>
  <c r="APM17" i="1"/>
  <c r="ARX12" i="1"/>
  <c r="AMU10" i="1"/>
  <c r="ASE13" i="1"/>
  <c r="AUB11" i="1"/>
  <c r="AWT15" i="1"/>
  <c r="AWT10" i="1"/>
  <c r="AWT17" i="1"/>
  <c r="AWS22" i="1"/>
  <c r="AWT8" i="1"/>
  <c r="AWT12" i="1"/>
  <c r="AWT11" i="1"/>
  <c r="AWT9" i="1"/>
  <c r="AGP12" i="1"/>
  <c r="AJA13" i="1"/>
  <c r="AJV9" i="1"/>
  <c r="AWT14" i="1"/>
  <c r="AXV11" i="1"/>
  <c r="AXV16" i="1"/>
  <c r="AXU22" i="1"/>
  <c r="AXV13" i="1"/>
  <c r="AXV8" i="1"/>
  <c r="AXV12" i="1"/>
  <c r="AXV10" i="1"/>
  <c r="BUP19" i="1"/>
  <c r="AYQ12" i="1"/>
  <c r="AYQ8" i="1"/>
  <c r="AYP22" i="1"/>
  <c r="AYQ10" i="1"/>
  <c r="AYQ15" i="1"/>
  <c r="AYQ9" i="1"/>
  <c r="AYQ17" i="1"/>
  <c r="AYQ16" i="1"/>
  <c r="AYQ11" i="1"/>
  <c r="AYQ13" i="1"/>
  <c r="BXR19" i="1"/>
  <c r="BIO22" i="1"/>
  <c r="BIP16" i="1"/>
  <c r="BIP11" i="1"/>
  <c r="BIP15" i="1"/>
  <c r="BIP12" i="1"/>
  <c r="BIP10" i="1"/>
  <c r="BIP8" i="1"/>
  <c r="BIP13" i="1"/>
  <c r="BIP17" i="1"/>
  <c r="BIP9" i="1"/>
  <c r="BVW19" i="1"/>
  <c r="ASZ15" i="1"/>
  <c r="ADQ15" i="1"/>
  <c r="ADQ9" i="1"/>
  <c r="ADQ17" i="1"/>
  <c r="ADP22" i="1"/>
  <c r="ADQ14" i="1"/>
  <c r="ADQ13" i="1"/>
  <c r="ADQ11" i="1"/>
  <c r="BDA19" i="1"/>
  <c r="AEE8" i="1"/>
  <c r="AEE15" i="1"/>
  <c r="AEE9" i="1"/>
  <c r="AEE13" i="1"/>
  <c r="AED22" i="1"/>
  <c r="AEE12" i="1"/>
  <c r="AEE16" i="1"/>
  <c r="AEE11" i="1"/>
  <c r="AEE19" i="1" s="1"/>
  <c r="AXA9" i="1"/>
  <c r="AXA17" i="1"/>
  <c r="AXA16" i="1"/>
  <c r="AXA10" i="1"/>
  <c r="AXA11" i="1"/>
  <c r="AWZ22" i="1"/>
  <c r="AXA8" i="1"/>
  <c r="AXA15" i="1"/>
  <c r="AWF19" i="1"/>
  <c r="AEL15" i="1"/>
  <c r="ADX9" i="1"/>
  <c r="ADX10" i="1"/>
  <c r="ADW22" i="1"/>
  <c r="ADX17" i="1"/>
  <c r="ADX13" i="1"/>
  <c r="ADX12" i="1"/>
  <c r="ADX16" i="1"/>
  <c r="ADX14" i="1"/>
  <c r="AHK10" i="1"/>
  <c r="ACA10" i="1"/>
  <c r="ACA8" i="1"/>
  <c r="ACA14" i="1"/>
  <c r="ACA13" i="1"/>
  <c r="ABZ22" i="1"/>
  <c r="ACA16" i="1"/>
  <c r="ACA12" i="1"/>
  <c r="ACA17" i="1"/>
  <c r="ACA9" i="1"/>
  <c r="AEL11" i="1"/>
  <c r="ALL14" i="1"/>
  <c r="AOY16" i="1"/>
  <c r="AOY9" i="1"/>
  <c r="AOY10" i="1"/>
  <c r="AOY8" i="1"/>
  <c r="AOY13" i="1"/>
  <c r="AOY12" i="1"/>
  <c r="AOX22" i="1"/>
  <c r="AOY11" i="1"/>
  <c r="AOY15" i="1"/>
  <c r="AOY17" i="1"/>
  <c r="AHR15" i="1"/>
  <c r="AHR10" i="1"/>
  <c r="AHR9" i="1"/>
  <c r="AHR16" i="1"/>
  <c r="AHR13" i="1"/>
  <c r="AHR14" i="1"/>
  <c r="AHR8" i="1"/>
  <c r="AHQ22" i="1"/>
  <c r="AHR17" i="1"/>
  <c r="AHR12" i="1"/>
  <c r="AIA19" i="1"/>
  <c r="ALZ11" i="1"/>
  <c r="APS22" i="1"/>
  <c r="APT16" i="1"/>
  <c r="APT11" i="1"/>
  <c r="APT10" i="1"/>
  <c r="APT8" i="1"/>
  <c r="APT9" i="1"/>
  <c r="APT13" i="1"/>
  <c r="APT12" i="1"/>
  <c r="APT19" i="1" s="1"/>
  <c r="APT17" i="1"/>
  <c r="APT15" i="1"/>
  <c r="APT14" i="1"/>
  <c r="AHD10" i="1"/>
  <c r="AJA16" i="1"/>
  <c r="AKJ10" i="1"/>
  <c r="AKJ16" i="1"/>
  <c r="AKJ8" i="1"/>
  <c r="AKJ17" i="1"/>
  <c r="AKJ14" i="1"/>
  <c r="AKJ9" i="1"/>
  <c r="AKI22" i="1"/>
  <c r="AKJ15" i="1"/>
  <c r="AMU9" i="1"/>
  <c r="ARQ10" i="1"/>
  <c r="ARQ13" i="1"/>
  <c r="ARQ11" i="1"/>
  <c r="ARQ12" i="1"/>
  <c r="ARP22" i="1"/>
  <c r="ARQ16" i="1"/>
  <c r="ARQ8" i="1"/>
  <c r="ARQ17" i="1"/>
  <c r="ARJ17" i="1"/>
  <c r="AQH9" i="1"/>
  <c r="AQH19" i="1" s="1"/>
  <c r="ARQ14" i="1"/>
  <c r="ATG15" i="1"/>
  <c r="ATG13" i="1"/>
  <c r="ATG11" i="1"/>
  <c r="ATG12" i="1"/>
  <c r="ATF22" i="1"/>
  <c r="ATG16" i="1"/>
  <c r="ATG8" i="1"/>
  <c r="ATG9" i="1"/>
  <c r="ATG14" i="1"/>
  <c r="AKX10" i="1"/>
  <c r="AKX11" i="1"/>
  <c r="AKX8" i="1"/>
  <c r="AKX15" i="1"/>
  <c r="AKX9" i="1"/>
  <c r="AKW22" i="1"/>
  <c r="AKX17" i="1"/>
  <c r="AKX16" i="1"/>
  <c r="AKX13" i="1"/>
  <c r="AOM19" i="1"/>
  <c r="ANI15" i="1"/>
  <c r="ANI11" i="1"/>
  <c r="ANI13" i="1"/>
  <c r="ANI8" i="1"/>
  <c r="ANI12" i="1"/>
  <c r="ANI9" i="1"/>
  <c r="ANI17" i="1"/>
  <c r="ANI10" i="1"/>
  <c r="ANH22" i="1"/>
  <c r="ANI14" i="1"/>
  <c r="AQV17" i="1"/>
  <c r="AQV10" i="1"/>
  <c r="AQU22" i="1"/>
  <c r="AQV16" i="1"/>
  <c r="AQV9" i="1"/>
  <c r="AQV11" i="1"/>
  <c r="AQV15" i="1"/>
  <c r="AQV12" i="1"/>
  <c r="ARQ9" i="1"/>
  <c r="AUI13" i="1"/>
  <c r="AUI19" i="1" s="1"/>
  <c r="AVD16" i="1"/>
  <c r="AJH10" i="1"/>
  <c r="AKC10" i="1"/>
  <c r="BPF19" i="1"/>
  <c r="AXA13" i="1"/>
  <c r="BGP19" i="1"/>
  <c r="BOK19" i="1"/>
  <c r="AWX19" i="1"/>
  <c r="BYT19" i="1"/>
  <c r="AXO16" i="1"/>
  <c r="AXN22" i="1"/>
  <c r="AXO8" i="1"/>
  <c r="AXO9" i="1"/>
  <c r="AXO10" i="1"/>
  <c r="AXO17" i="1"/>
  <c r="AXO11" i="1"/>
  <c r="AXO14" i="1"/>
  <c r="AXO15" i="1"/>
  <c r="AXL19" i="1"/>
  <c r="BPR19" i="1"/>
  <c r="AYC14" i="1"/>
  <c r="BFJ17" i="1"/>
  <c r="AEW19" i="1"/>
  <c r="BHG16" i="1"/>
  <c r="BHG10" i="1"/>
  <c r="BHG11" i="1"/>
  <c r="BHG8" i="1"/>
  <c r="BHG12" i="1"/>
  <c r="BHG14" i="1"/>
  <c r="BHG13" i="1"/>
  <c r="BHF22" i="1"/>
  <c r="BHG17" i="1"/>
  <c r="BHG15" i="1"/>
  <c r="CDD19" i="1"/>
  <c r="ADQ12" i="1"/>
  <c r="BDM15" i="1"/>
  <c r="BLA19" i="1"/>
  <c r="ACO19" i="1"/>
  <c r="AXA19" i="1" l="1"/>
  <c r="BKQ19" i="1"/>
  <c r="BZX19" i="1"/>
  <c r="CAZ19" i="1"/>
  <c r="BTQ19" i="1"/>
  <c r="BVN15" i="1"/>
  <c r="BVN11" i="1"/>
  <c r="ANM12" i="1"/>
  <c r="ANM14" i="1"/>
  <c r="APQ10" i="1"/>
  <c r="APQ9" i="1"/>
  <c r="APQ13" i="1"/>
  <c r="APQ17" i="1"/>
  <c r="APQ12" i="1"/>
  <c r="ASZ19" i="1"/>
  <c r="AFU11" i="1"/>
  <c r="ADB22" i="1"/>
  <c r="AES14" i="1"/>
  <c r="AQZ19" i="1"/>
  <c r="BAB19" i="1"/>
  <c r="BEV19" i="1"/>
  <c r="AYL19" i="1"/>
  <c r="AYU19" i="1"/>
  <c r="BAD19" i="1"/>
  <c r="BQF19" i="1"/>
  <c r="CDI19" i="1"/>
  <c r="BCH19" i="1"/>
  <c r="AMW19" i="1"/>
  <c r="BWK16" i="1"/>
  <c r="BWK8" i="1"/>
  <c r="BWK12" i="1"/>
  <c r="BWK14" i="1"/>
  <c r="BWK17" i="1"/>
  <c r="BWK9" i="1"/>
  <c r="BWK13" i="1"/>
  <c r="BWK10" i="1"/>
  <c r="BWK11" i="1"/>
  <c r="BWF8" i="1"/>
  <c r="BWF15" i="1"/>
  <c r="BWF10" i="1"/>
  <c r="BVU10" i="1"/>
  <c r="BVU9" i="1"/>
  <c r="BVU14" i="1"/>
  <c r="BVT22" i="1"/>
  <c r="BVU13" i="1"/>
  <c r="BWW17" i="1"/>
  <c r="BWW10" i="1"/>
  <c r="BWW11" i="1"/>
  <c r="BWW8" i="1"/>
  <c r="BWW9" i="1"/>
  <c r="BWV22" i="1"/>
  <c r="BWW12" i="1"/>
  <c r="BXY11" i="1"/>
  <c r="BXY15" i="1"/>
  <c r="BZA15" i="1"/>
  <c r="BZA11" i="1"/>
  <c r="CAC10" i="1"/>
  <c r="CAB22" i="1"/>
  <c r="CAC14" i="1"/>
  <c r="CAC16" i="1"/>
  <c r="CAC13" i="1"/>
  <c r="CAC9" i="1"/>
  <c r="CAC17" i="1"/>
  <c r="CBE12" i="1"/>
  <c r="CBE16" i="1"/>
  <c r="BVN8" i="1"/>
  <c r="BVN17" i="1"/>
  <c r="BVM22" i="1"/>
  <c r="BVN16" i="1"/>
  <c r="BVN10" i="1"/>
  <c r="BVN13" i="1"/>
  <c r="BVN14" i="1"/>
  <c r="BUW17" i="1"/>
  <c r="BUV22" i="1"/>
  <c r="BUW8" i="1"/>
  <c r="BUW16" i="1"/>
  <c r="BUW11" i="1"/>
  <c r="BUW12" i="1"/>
  <c r="BUM22" i="1"/>
  <c r="BUN17" i="1"/>
  <c r="BUN16" i="1"/>
  <c r="BUN11" i="1"/>
  <c r="BUN9" i="1"/>
  <c r="BUN8" i="1"/>
  <c r="BUN12" i="1"/>
  <c r="BUN15" i="1"/>
  <c r="BUN10" i="1"/>
  <c r="BUG8" i="1"/>
  <c r="BUG15" i="1"/>
  <c r="BUG16" i="1"/>
  <c r="BUG17" i="1"/>
  <c r="BUG13" i="1"/>
  <c r="BUG10" i="1"/>
  <c r="BUG19" i="1" s="1"/>
  <c r="BUG11" i="1"/>
  <c r="BUF22" i="1"/>
  <c r="BTZ10" i="1"/>
  <c r="BTZ8" i="1"/>
  <c r="BTZ17" i="1"/>
  <c r="BTZ13" i="1"/>
  <c r="BTZ9" i="1"/>
  <c r="BTZ11" i="1"/>
  <c r="BTZ14" i="1"/>
  <c r="BUE10" i="1"/>
  <c r="BUE16" i="1"/>
  <c r="BUE13" i="1"/>
  <c r="BUE15" i="1"/>
  <c r="BUE8" i="1"/>
  <c r="BUE9" i="1"/>
  <c r="BUD22" i="1"/>
  <c r="BUE14" i="1"/>
  <c r="BPT9" i="1"/>
  <c r="BPT11" i="1"/>
  <c r="BPT15" i="1"/>
  <c r="BPT17" i="1"/>
  <c r="BPT13" i="1"/>
  <c r="BPT12" i="1"/>
  <c r="BPM16" i="1"/>
  <c r="BPM15" i="1"/>
  <c r="BPM8" i="1"/>
  <c r="BPL22" i="1"/>
  <c r="BPM14" i="1"/>
  <c r="BPD10" i="1"/>
  <c r="BPD17" i="1"/>
  <c r="BPD16" i="1"/>
  <c r="BPD9" i="1"/>
  <c r="BPC22" i="1"/>
  <c r="BPD14" i="1"/>
  <c r="BPD15" i="1"/>
  <c r="BPD13" i="1"/>
  <c r="BOW12" i="1"/>
  <c r="BOW15" i="1"/>
  <c r="BOP14" i="1"/>
  <c r="BOP11" i="1"/>
  <c r="BOI9" i="1"/>
  <c r="BOH22" i="1"/>
  <c r="BOI13" i="1"/>
  <c r="BOI15" i="1"/>
  <c r="BOB16" i="1"/>
  <c r="BOB12" i="1"/>
  <c r="BOA22" i="1"/>
  <c r="BOB14" i="1"/>
  <c r="BOB10" i="1"/>
  <c r="BOB8" i="1"/>
  <c r="BOB15" i="1"/>
  <c r="BOB9" i="1"/>
  <c r="BOB19" i="1" s="1"/>
  <c r="BOG16" i="1"/>
  <c r="BOG12" i="1"/>
  <c r="BOG17" i="1"/>
  <c r="BOG15" i="1"/>
  <c r="BOG10" i="1"/>
  <c r="BOG14" i="1"/>
  <c r="BOG13" i="1"/>
  <c r="BOG9" i="1"/>
  <c r="BOG11" i="1"/>
  <c r="BOG8" i="1"/>
  <c r="BMU14" i="1"/>
  <c r="BMU11" i="1"/>
  <c r="BMU12" i="1"/>
  <c r="BMU16" i="1"/>
  <c r="BMU9" i="1"/>
  <c r="BMU8" i="1"/>
  <c r="BML17" i="1"/>
  <c r="BML9" i="1"/>
  <c r="BML19" i="1" s="1"/>
  <c r="BME11" i="1"/>
  <c r="BME10" i="1"/>
  <c r="BME9" i="1"/>
  <c r="BME8" i="1"/>
  <c r="BME15" i="1"/>
  <c r="BME13" i="1"/>
  <c r="BME14" i="1"/>
  <c r="BME12" i="1"/>
  <c r="BME16" i="1"/>
  <c r="BLQ11" i="1"/>
  <c r="BLQ10" i="1"/>
  <c r="BLQ15" i="1"/>
  <c r="BLQ9" i="1"/>
  <c r="BLQ12" i="1"/>
  <c r="BLQ14" i="1"/>
  <c r="BLQ13" i="1"/>
  <c r="BLQ16" i="1"/>
  <c r="BLQ8" i="1"/>
  <c r="BLI22" i="1"/>
  <c r="BLJ11" i="1"/>
  <c r="BLJ12" i="1"/>
  <c r="BLJ10" i="1"/>
  <c r="BLJ17" i="1"/>
  <c r="BLJ14" i="1"/>
  <c r="BLJ16" i="1"/>
  <c r="BLJ15" i="1"/>
  <c r="BLJ9" i="1"/>
  <c r="BLO12" i="1"/>
  <c r="BLO14" i="1"/>
  <c r="BLO10" i="1"/>
  <c r="BLO19" i="1" s="1"/>
  <c r="BLO8" i="1"/>
  <c r="BLO15" i="1"/>
  <c r="BEZ15" i="1"/>
  <c r="BEZ13" i="1"/>
  <c r="BEY22" i="1"/>
  <c r="BEZ16" i="1"/>
  <c r="BEZ14" i="1"/>
  <c r="BEZ12" i="1"/>
  <c r="BEZ19" i="1" s="1"/>
  <c r="BEL9" i="1"/>
  <c r="BEL19" i="1" s="1"/>
  <c r="BEL14" i="1"/>
  <c r="BEL12" i="1"/>
  <c r="BDX17" i="1"/>
  <c r="BDX8" i="1"/>
  <c r="BDX10" i="1"/>
  <c r="BDX15" i="1"/>
  <c r="BDX11" i="1"/>
  <c r="BBK15" i="1"/>
  <c r="BBK16" i="1"/>
  <c r="BBK14" i="1"/>
  <c r="BBY16" i="1"/>
  <c r="BBY15" i="1"/>
  <c r="BBY9" i="1"/>
  <c r="BBY19" i="1" s="1"/>
  <c r="BBY10" i="1"/>
  <c r="BBX22" i="1"/>
  <c r="BBY14" i="1"/>
  <c r="BBY8" i="1"/>
  <c r="BCM11" i="1"/>
  <c r="BCM13" i="1"/>
  <c r="BCM9" i="1"/>
  <c r="BCL22" i="1"/>
  <c r="BCM15" i="1"/>
  <c r="AWV8" i="1"/>
  <c r="AWV11" i="1"/>
  <c r="AWV12" i="1"/>
  <c r="ANM17" i="1"/>
  <c r="AOK19" i="1"/>
  <c r="AVY19" i="1"/>
  <c r="BIW19" i="1"/>
  <c r="AFU12" i="1"/>
  <c r="ADC11" i="1"/>
  <c r="BDF19" i="1"/>
  <c r="BGE19" i="1"/>
  <c r="BDT19" i="1"/>
  <c r="ANW19" i="1"/>
  <c r="AFY19" i="1"/>
  <c r="ALB19" i="1"/>
  <c r="BXY19" i="1"/>
  <c r="CAU19" i="1"/>
  <c r="BPM19" i="1"/>
  <c r="BXO19" i="1"/>
  <c r="BBW12" i="1"/>
  <c r="BTG19" i="1"/>
  <c r="BPD12" i="1"/>
  <c r="BUE11" i="1"/>
  <c r="BWK15" i="1"/>
  <c r="BVN12" i="1"/>
  <c r="BUW15" i="1"/>
  <c r="BLP22" i="1"/>
  <c r="BLJ8" i="1"/>
  <c r="BOP12" i="1"/>
  <c r="BFN19" i="1"/>
  <c r="BNW19" i="1"/>
  <c r="CAJ19" i="1"/>
  <c r="BUK22" i="1"/>
  <c r="BUL17" i="1"/>
  <c r="BUL19" i="1" s="1"/>
  <c r="BKN22" i="1"/>
  <c r="BKO17" i="1"/>
  <c r="BKO19" i="1" s="1"/>
  <c r="BID8" i="1"/>
  <c r="BID11" i="1"/>
  <c r="AWC15" i="1"/>
  <c r="AWC8" i="1"/>
  <c r="AWC10" i="1"/>
  <c r="ARS11" i="1"/>
  <c r="ARZ9" i="1"/>
  <c r="ANK11" i="1"/>
  <c r="ANK9" i="1"/>
  <c r="ANK8" i="1"/>
  <c r="ANK15" i="1"/>
  <c r="ANT16" i="1"/>
  <c r="ANT17" i="1"/>
  <c r="AOA11" i="1"/>
  <c r="AOA19" i="1" s="1"/>
  <c r="AOA15" i="1"/>
  <c r="ANZ22" i="1"/>
  <c r="AOH17" i="1"/>
  <c r="AOH14" i="1"/>
  <c r="AOH11" i="1"/>
  <c r="AOH9" i="1"/>
  <c r="AOH19" i="1" s="1"/>
  <c r="AOH15" i="1"/>
  <c r="APO11" i="1"/>
  <c r="APO9" i="1"/>
  <c r="APO19" i="1" s="1"/>
  <c r="APO13" i="1"/>
  <c r="AQQ11" i="1"/>
  <c r="AQQ12" i="1"/>
  <c r="AQQ8" i="1"/>
  <c r="ARF22" i="1"/>
  <c r="ARG10" i="1"/>
  <c r="ARG16" i="1"/>
  <c r="ARG14" i="1"/>
  <c r="ARG9" i="1"/>
  <c r="ARG19" i="1" s="1"/>
  <c r="ASG11" i="1"/>
  <c r="ASG14" i="1"/>
  <c r="ATP8" i="1"/>
  <c r="ATO22" i="1"/>
  <c r="ATY13" i="1"/>
  <c r="ATY12" i="1"/>
  <c r="AVF8" i="1"/>
  <c r="AVF14" i="1"/>
  <c r="AVF10" i="1"/>
  <c r="AVF16" i="1"/>
  <c r="AVF13" i="1"/>
  <c r="AVE22" i="1"/>
  <c r="AVF17" i="1"/>
  <c r="AVN22" i="1"/>
  <c r="AVO12" i="1"/>
  <c r="AVO13" i="1"/>
  <c r="AVO14" i="1"/>
  <c r="AVO15" i="1"/>
  <c r="AVO8" i="1"/>
  <c r="AGK11" i="1"/>
  <c r="AGK10" i="1"/>
  <c r="AGK15" i="1"/>
  <c r="AGK9" i="1"/>
  <c r="AGK14" i="1"/>
  <c r="ACC16" i="1"/>
  <c r="ACC8" i="1"/>
  <c r="ACC19" i="1" s="1"/>
  <c r="ARR22" i="1"/>
  <c r="ARS10" i="1"/>
  <c r="ARS14" i="1"/>
  <c r="ARZ10" i="1"/>
  <c r="ARY22" i="1"/>
  <c r="ARZ15" i="1"/>
  <c r="ARZ11" i="1"/>
  <c r="ARZ13" i="1"/>
  <c r="AFB10" i="1"/>
  <c r="AFB17" i="1"/>
  <c r="AFB8" i="1"/>
  <c r="AFB11" i="1"/>
  <c r="AEM22" i="1"/>
  <c r="AEN13" i="1"/>
  <c r="AEN12" i="1"/>
  <c r="AEN8" i="1"/>
  <c r="AEN19" i="1" s="1"/>
  <c r="ADL14" i="1"/>
  <c r="ADL11" i="1"/>
  <c r="BEX19" i="1"/>
  <c r="BUZ19" i="1"/>
  <c r="BVR19" i="1"/>
  <c r="BFZ19" i="1"/>
  <c r="BXH11" i="1"/>
  <c r="BXH19" i="1" s="1"/>
  <c r="BXG22" i="1"/>
  <c r="BWM8" i="1"/>
  <c r="BWM12" i="1"/>
  <c r="BVP8" i="1"/>
  <c r="BVP14" i="1"/>
  <c r="BLL11" i="1"/>
  <c r="BLL10" i="1"/>
  <c r="ARS16" i="1"/>
  <c r="ARZ17" i="1"/>
  <c r="ARS9" i="1"/>
  <c r="AHS22" i="1"/>
  <c r="AHT9" i="1"/>
  <c r="AHT19" i="1" s="1"/>
  <c r="AEN10" i="1"/>
  <c r="ABX8" i="1"/>
  <c r="ABX13" i="1"/>
  <c r="BTJ19" i="1"/>
  <c r="BHD19" i="1"/>
  <c r="BYH9" i="1"/>
  <c r="BYH19" i="1" s="1"/>
  <c r="BYG22" i="1"/>
  <c r="BTU17" i="1"/>
  <c r="BTU9" i="1"/>
  <c r="BTU19" i="1" s="1"/>
  <c r="BTN13" i="1"/>
  <c r="BTN8" i="1"/>
  <c r="BSL11" i="1"/>
  <c r="BSL10" i="1"/>
  <c r="AWC14" i="1"/>
  <c r="ARS8" i="1"/>
  <c r="ARS19" i="1" s="1"/>
  <c r="ARS13" i="1"/>
  <c r="ARZ8" i="1"/>
  <c r="ARZ19" i="1" s="1"/>
  <c r="ARZ14" i="1"/>
  <c r="ARZ12" i="1"/>
  <c r="ANT10" i="1"/>
  <c r="ANT19" i="1" s="1"/>
  <c r="ASU16" i="1"/>
  <c r="ASU14" i="1"/>
  <c r="ASU15" i="1"/>
  <c r="ASU11" i="1"/>
  <c r="ASU17" i="1"/>
  <c r="ASU13" i="1"/>
  <c r="ATD10" i="1"/>
  <c r="ATD12" i="1"/>
  <c r="ATD14" i="1"/>
  <c r="ATD8" i="1"/>
  <c r="ATD9" i="1"/>
  <c r="ATW16" i="1"/>
  <c r="ATW17" i="1"/>
  <c r="ATW8" i="1"/>
  <c r="ATW9" i="1"/>
  <c r="ATW14" i="1"/>
  <c r="ATW13" i="1"/>
  <c r="ATW15" i="1"/>
  <c r="AVV9" i="1"/>
  <c r="AVV13" i="1"/>
  <c r="ALG10" i="1"/>
  <c r="ALG12" i="1"/>
  <c r="AJL9" i="1"/>
  <c r="AJL15" i="1"/>
  <c r="AJL11" i="1"/>
  <c r="AGK8" i="1"/>
  <c r="AFR14" i="1"/>
  <c r="AGC22" i="1"/>
  <c r="AGD8" i="1"/>
  <c r="AGD19" i="1" s="1"/>
  <c r="AGD11" i="1"/>
  <c r="AGD17" i="1"/>
  <c r="AGD14" i="1"/>
  <c r="AGD12" i="1"/>
  <c r="AFP9" i="1"/>
  <c r="AFP12" i="1"/>
  <c r="AEN16" i="1"/>
  <c r="CBS9" i="1"/>
  <c r="CBS19" i="1" s="1"/>
  <c r="LH19" i="1"/>
  <c r="AJV17" i="1"/>
  <c r="AJV10" i="1"/>
  <c r="AJV11" i="1"/>
  <c r="AKE19" i="1"/>
  <c r="AHK19" i="1"/>
  <c r="AYQ19" i="1"/>
  <c r="APM19" i="1"/>
  <c r="ANB19" i="1"/>
  <c r="ARJ19" i="1"/>
  <c r="AJV14" i="1"/>
  <c r="AJV15" i="1"/>
  <c r="AUF19" i="1"/>
  <c r="AMN19" i="1"/>
  <c r="ALZ15" i="1"/>
  <c r="ALY22" i="1"/>
  <c r="AGW19" i="1"/>
  <c r="AJU22" i="1"/>
  <c r="BFX19" i="1"/>
  <c r="AEL10" i="1"/>
  <c r="AEL8" i="1"/>
  <c r="AEL14" i="1"/>
  <c r="AFU9" i="1"/>
  <c r="AFU10" i="1"/>
  <c r="AFU15" i="1"/>
  <c r="ARX13" i="1"/>
  <c r="ARW22" i="1"/>
  <c r="ARX11" i="1"/>
  <c r="ARX19" i="1" s="1"/>
  <c r="APH19" i="1"/>
  <c r="ASL8" i="1"/>
  <c r="ASL9" i="1"/>
  <c r="ASL16" i="1"/>
  <c r="ASK22" i="1"/>
  <c r="AVD8" i="1"/>
  <c r="AVD15" i="1"/>
  <c r="AVD10" i="1"/>
  <c r="AVD12" i="1"/>
  <c r="ADQ16" i="1"/>
  <c r="ADQ10" i="1"/>
  <c r="ADQ8" i="1"/>
  <c r="BUI19" i="1"/>
  <c r="BDM19" i="1"/>
  <c r="AJV16" i="1"/>
  <c r="AJV8" i="1"/>
  <c r="AVK19" i="1"/>
  <c r="BHN19" i="1"/>
  <c r="ADJ16" i="1"/>
  <c r="ADJ14" i="1"/>
  <c r="ADJ9" i="1"/>
  <c r="AJO8" i="1"/>
  <c r="AJO14" i="1"/>
  <c r="AXV17" i="1"/>
  <c r="AXV9" i="1"/>
  <c r="ATN19" i="1"/>
  <c r="AGP8" i="1"/>
  <c r="AGP19" i="1" s="1"/>
  <c r="AGP13" i="1"/>
  <c r="ADC16" i="1"/>
  <c r="ALL11" i="1"/>
  <c r="AMG12" i="1"/>
  <c r="BKF17" i="1"/>
  <c r="BJY17" i="1"/>
  <c r="AZS16" i="1"/>
  <c r="BJY16" i="1"/>
  <c r="AZS17" i="1"/>
  <c r="AZS8" i="1"/>
  <c r="AZS19" i="1" s="1"/>
  <c r="AOD9" i="1"/>
  <c r="AUP11" i="1"/>
  <c r="AZS12" i="1"/>
  <c r="AOD15" i="1"/>
  <c r="AUP10" i="1"/>
  <c r="AQA12" i="1"/>
  <c r="AOD12" i="1"/>
  <c r="ALD22" i="1"/>
  <c r="ALE11" i="1"/>
  <c r="ALE12" i="1"/>
  <c r="BKF16" i="1"/>
  <c r="BKE22" i="1"/>
  <c r="BSO19" i="1"/>
  <c r="BCK9" i="1"/>
  <c r="BKM10" i="1"/>
  <c r="BKM14" i="1"/>
  <c r="BCR8" i="1"/>
  <c r="AGK19" i="1"/>
  <c r="AHY9" i="1"/>
  <c r="AHY19" i="1" s="1"/>
  <c r="BYJ19" i="1"/>
  <c r="BQM19" i="1"/>
  <c r="BHU13" i="1"/>
  <c r="BZV19" i="1"/>
  <c r="BCK14" i="1"/>
  <c r="AWM17" i="1"/>
  <c r="AHX22" i="1"/>
  <c r="BCQ22" i="1"/>
  <c r="BHU10" i="1"/>
  <c r="BCR13" i="1"/>
  <c r="AOO19" i="1"/>
  <c r="BEH8" i="1"/>
  <c r="BEH12" i="1"/>
  <c r="BGW19" i="1"/>
  <c r="CCW16" i="1"/>
  <c r="BHU12" i="1"/>
  <c r="BHU11" i="1"/>
  <c r="BDV19" i="1"/>
  <c r="BFG19" i="1"/>
  <c r="BHB19" i="1"/>
  <c r="BCM19" i="1"/>
  <c r="CCK17" i="1"/>
  <c r="CCK14" i="1"/>
  <c r="CCK19" i="1" s="1"/>
  <c r="CCJ22" i="1"/>
  <c r="CCK15" i="1"/>
  <c r="CBB9" i="1"/>
  <c r="CBB11" i="1"/>
  <c r="CCW11" i="1"/>
  <c r="BBK19" i="1"/>
  <c r="BZC17" i="1"/>
  <c r="BCA19" i="1"/>
  <c r="CBE15" i="1"/>
  <c r="BGI8" i="1"/>
  <c r="BRM10" i="1"/>
  <c r="BYW22" i="1"/>
  <c r="BYX10" i="1"/>
  <c r="BGI9" i="1"/>
  <c r="BHK15" i="1"/>
  <c r="B22" i="1"/>
  <c r="BYX15" i="1"/>
  <c r="C17" i="1"/>
  <c r="CDK10" i="1"/>
  <c r="C8" i="1"/>
  <c r="CBE9" i="1"/>
  <c r="CBE11" i="1"/>
  <c r="BYQ16" i="1"/>
  <c r="BRL22" i="1"/>
  <c r="BYQ13" i="1"/>
  <c r="BHK16" i="1"/>
  <c r="BRM9" i="1"/>
  <c r="BZB22" i="1"/>
  <c r="CDK12" i="1"/>
  <c r="E8" i="1"/>
  <c r="BXD16" i="1"/>
  <c r="BXD12" i="1"/>
  <c r="BTC16" i="1"/>
  <c r="BVP12" i="1"/>
  <c r="BVP15" i="1"/>
  <c r="CCC22" i="1"/>
  <c r="CCD14" i="1"/>
  <c r="CCD19" i="1" s="1"/>
  <c r="CCW10" i="1"/>
  <c r="CDP9" i="1"/>
  <c r="CDP17" i="1"/>
  <c r="BXT12" i="1"/>
  <c r="BXT17" i="1"/>
  <c r="BLG19" i="1"/>
  <c r="AWC19" i="1"/>
  <c r="BCO19" i="1"/>
  <c r="BUS19" i="1"/>
  <c r="CBB12" i="1"/>
  <c r="CBB16" i="1"/>
  <c r="CCR17" i="1"/>
  <c r="CCR9" i="1"/>
  <c r="CCR15" i="1"/>
  <c r="CCR12" i="1"/>
  <c r="CCR14" i="1"/>
  <c r="AMG17" i="1"/>
  <c r="AOD10" i="1"/>
  <c r="AYJ13" i="1"/>
  <c r="BIM19" i="1"/>
  <c r="BKF15" i="1"/>
  <c r="BCR17" i="1"/>
  <c r="BEJ19" i="1"/>
  <c r="BCK17" i="1"/>
  <c r="ANM19" i="1"/>
  <c r="BHU8" i="1"/>
  <c r="BFL19" i="1"/>
  <c r="BCF19" i="1"/>
  <c r="BNN19" i="1"/>
  <c r="BRA19" i="1"/>
  <c r="BYM19" i="1"/>
  <c r="CBB14" i="1"/>
  <c r="BZC11" i="1"/>
  <c r="BZC9" i="1"/>
  <c r="CCW13" i="1"/>
  <c r="BHK14" i="1"/>
  <c r="CBD22" i="1"/>
  <c r="CBE14" i="1"/>
  <c r="CDK15" i="1"/>
  <c r="C9" i="1"/>
  <c r="BGI14" i="1"/>
  <c r="CDK17" i="1"/>
  <c r="C10" i="1"/>
  <c r="C13" i="1"/>
  <c r="C16" i="1"/>
  <c r="BRM15" i="1"/>
  <c r="BHK12" i="1"/>
  <c r="BHK8" i="1"/>
  <c r="BPI19" i="1"/>
  <c r="BNU19" i="1"/>
  <c r="BGI13" i="1"/>
  <c r="CCQ22" i="1"/>
  <c r="CCR10" i="1"/>
  <c r="BZE11" i="1"/>
  <c r="BZE9" i="1"/>
  <c r="BZE17" i="1"/>
  <c r="BWM11" i="1"/>
  <c r="BWM13" i="1"/>
  <c r="BVP11" i="1"/>
  <c r="BVP9" i="1"/>
  <c r="BVP10" i="1"/>
  <c r="BVP16" i="1"/>
  <c r="BVP17" i="1"/>
  <c r="BXD11" i="1"/>
  <c r="BXD15" i="1"/>
  <c r="BXD9" i="1"/>
  <c r="BXD17" i="1"/>
  <c r="BXD8" i="1"/>
  <c r="BSW22" i="1"/>
  <c r="BSX17" i="1"/>
  <c r="BSX19" i="1" s="1"/>
  <c r="BRO8" i="1"/>
  <c r="BRO16" i="1"/>
  <c r="BRO15" i="1"/>
  <c r="BRN22" i="1"/>
  <c r="BLS15" i="1"/>
  <c r="BLS14" i="1"/>
  <c r="BLS19" i="1" s="1"/>
  <c r="BLK22" i="1"/>
  <c r="BLL13" i="1"/>
  <c r="BLL9" i="1"/>
  <c r="BLL12" i="1"/>
  <c r="BLC10" i="1"/>
  <c r="BLC13" i="1"/>
  <c r="BLC12" i="1"/>
  <c r="BLC8" i="1"/>
  <c r="BLB22" i="1"/>
  <c r="AKS19" i="1"/>
  <c r="APQ19" i="1"/>
  <c r="AHM19" i="1"/>
  <c r="BHY19" i="1"/>
  <c r="BKM12" i="1"/>
  <c r="BKF10" i="1"/>
  <c r="BCK11" i="1"/>
  <c r="BCR12" i="1"/>
  <c r="AIE22" i="1"/>
  <c r="BCK13" i="1"/>
  <c r="BCR11" i="1"/>
  <c r="BCK8" i="1"/>
  <c r="BEO15" i="1"/>
  <c r="ABQ19" i="1"/>
  <c r="AUD19" i="1"/>
  <c r="BCK16" i="1"/>
  <c r="BCK15" i="1"/>
  <c r="BEH13" i="1"/>
  <c r="BEH19" i="1" s="1"/>
  <c r="BJR10" i="1"/>
  <c r="BJR19" i="1" s="1"/>
  <c r="BID19" i="1"/>
  <c r="CBA22" i="1"/>
  <c r="CCW15" i="1"/>
  <c r="BZC10" i="1"/>
  <c r="CBE10" i="1"/>
  <c r="BRM11" i="1"/>
  <c r="CDJ22" i="1"/>
  <c r="BYX13" i="1"/>
  <c r="BYX11" i="1"/>
  <c r="CDK14" i="1"/>
  <c r="BGI15" i="1"/>
  <c r="C12" i="1"/>
  <c r="CBE13" i="1"/>
  <c r="CBE17" i="1"/>
  <c r="BRM16" i="1"/>
  <c r="BYP22" i="1"/>
  <c r="BRM13" i="1"/>
  <c r="BRM14" i="1"/>
  <c r="BRM17" i="1"/>
  <c r="BGI10" i="1"/>
  <c r="BSE14" i="1"/>
  <c r="BXD14" i="1"/>
  <c r="BRO11" i="1"/>
  <c r="BRO19" i="1" s="1"/>
  <c r="BXD10" i="1"/>
  <c r="BVP13" i="1"/>
  <c r="BPO22" i="1"/>
  <c r="BPP10" i="1"/>
  <c r="BPP19" i="1" s="1"/>
  <c r="AZI8" i="1"/>
  <c r="AZI19" i="1" s="1"/>
  <c r="AVV12" i="1"/>
  <c r="AVV15" i="1"/>
  <c r="AXC8" i="1"/>
  <c r="AVM8" i="1"/>
  <c r="APV15" i="1"/>
  <c r="ATY14" i="1"/>
  <c r="ATY17" i="1"/>
  <c r="ASP16" i="1"/>
  <c r="ASP11" i="1"/>
  <c r="AQC13" i="1"/>
  <c r="AQJ11" i="1"/>
  <c r="AQC10" i="1"/>
  <c r="ANY16" i="1"/>
  <c r="ANX22" i="1"/>
  <c r="ANY12" i="1"/>
  <c r="ANY17" i="1"/>
  <c r="AMI14" i="1"/>
  <c r="AQJ13" i="1"/>
  <c r="AQC16" i="1"/>
  <c r="AQJ16" i="1"/>
  <c r="ASP13" i="1"/>
  <c r="ALW8" i="1"/>
  <c r="ALW19" i="1" s="1"/>
  <c r="ALI12" i="1"/>
  <c r="ALV22" i="1"/>
  <c r="AJS11" i="1"/>
  <c r="AIC16" i="1"/>
  <c r="AIC19" i="1" s="1"/>
  <c r="AGM17" i="1"/>
  <c r="AFR10" i="1"/>
  <c r="UE19" i="1"/>
  <c r="UE22" i="1" s="1"/>
  <c r="RM19" i="1"/>
  <c r="RM22" i="1" s="1"/>
  <c r="OG19" i="1"/>
  <c r="OG22" i="1" s="1"/>
  <c r="AVV16" i="1"/>
  <c r="AVV8" i="1"/>
  <c r="AVV11" i="1"/>
  <c r="AVU22" i="1"/>
  <c r="APV13" i="1"/>
  <c r="ATP11" i="1"/>
  <c r="APV10" i="1"/>
  <c r="ASP8" i="1"/>
  <c r="ASP10" i="1"/>
  <c r="AQC15" i="1"/>
  <c r="AQC9" i="1"/>
  <c r="ANY14" i="1"/>
  <c r="AMI13" i="1"/>
  <c r="ATX22" i="1"/>
  <c r="AQC11" i="1"/>
  <c r="AGF12" i="1"/>
  <c r="AFR13" i="1"/>
  <c r="AFD17" i="1"/>
  <c r="OU19" i="1"/>
  <c r="OU22" i="1" s="1"/>
  <c r="ON19" i="1"/>
  <c r="BPW19" i="1"/>
  <c r="BGK19" i="1"/>
  <c r="BCX19" i="1"/>
  <c r="AVV14" i="1"/>
  <c r="AVV17" i="1"/>
  <c r="APU22" i="1"/>
  <c r="APV9" i="1"/>
  <c r="ASP15" i="1"/>
  <c r="AQC8" i="1"/>
  <c r="AQC17" i="1"/>
  <c r="APV11" i="1"/>
  <c r="APV14" i="1"/>
  <c r="ANY13" i="1"/>
  <c r="ANY10" i="1"/>
  <c r="ANY19" i="1" s="1"/>
  <c r="AMI9" i="1"/>
  <c r="AOF14" i="1"/>
  <c r="ALI9" i="1"/>
  <c r="AGM8" i="1"/>
  <c r="AGM19" i="1" s="1"/>
  <c r="AFD9" i="1"/>
  <c r="SV19" i="1"/>
  <c r="SV22" i="1" s="1"/>
  <c r="SO19" i="1"/>
  <c r="SO22" i="1" s="1"/>
  <c r="LV19" i="1"/>
  <c r="LV22" i="1" s="1"/>
  <c r="ACH19" i="1"/>
  <c r="AES12" i="1"/>
  <c r="AES10" i="1"/>
  <c r="AES17" i="1"/>
  <c r="AES13" i="1"/>
  <c r="AJH8" i="1"/>
  <c r="AJH11" i="1"/>
  <c r="AFN11" i="1"/>
  <c r="AFN13" i="1"/>
  <c r="AFN15" i="1"/>
  <c r="ARC10" i="1"/>
  <c r="ARC8" i="1"/>
  <c r="ARC12" i="1"/>
  <c r="ARC11" i="1"/>
  <c r="BIP19" i="1"/>
  <c r="AFN12" i="1"/>
  <c r="ARC9" i="1"/>
  <c r="AWT13" i="1"/>
  <c r="AWT16" i="1"/>
  <c r="AXO19" i="1"/>
  <c r="AKC19" i="1"/>
  <c r="AQV19" i="1"/>
  <c r="AKX19" i="1"/>
  <c r="AEL13" i="1"/>
  <c r="AFN16" i="1"/>
  <c r="ARC13" i="1"/>
  <c r="ADX11" i="1"/>
  <c r="ADX15" i="1"/>
  <c r="ADX8" i="1"/>
  <c r="AEG19" i="1"/>
  <c r="BHG19" i="1"/>
  <c r="AEL16" i="1"/>
  <c r="ARC15" i="1"/>
  <c r="AFN14" i="1"/>
  <c r="ARC17" i="1"/>
  <c r="ARB22" i="1"/>
  <c r="AES9" i="1"/>
  <c r="AUB19" i="1"/>
  <c r="BFJ15" i="1"/>
  <c r="BFJ10" i="1"/>
  <c r="BFJ19" i="1" s="1"/>
  <c r="AES8" i="1"/>
  <c r="AEZ9" i="1"/>
  <c r="AEZ13" i="1"/>
  <c r="AEZ17" i="1"/>
  <c r="ALZ10" i="1"/>
  <c r="ALZ8" i="1"/>
  <c r="ALZ12" i="1"/>
  <c r="ALZ17" i="1"/>
  <c r="ALL19" i="1"/>
  <c r="ADQ19" i="1"/>
  <c r="AFN9" i="1"/>
  <c r="ARC14" i="1"/>
  <c r="AER22" i="1"/>
  <c r="AIX19" i="1"/>
  <c r="ARQ19" i="1"/>
  <c r="ANI19" i="1"/>
  <c r="AES11" i="1"/>
  <c r="AJH13" i="1"/>
  <c r="ADC8" i="1"/>
  <c r="ADC9" i="1"/>
  <c r="ADC17" i="1"/>
  <c r="ADC12" i="1"/>
  <c r="ADC13" i="1"/>
  <c r="AEB19" i="1"/>
  <c r="AOR8" i="1"/>
  <c r="AOR11" i="1"/>
  <c r="AOR13" i="1"/>
  <c r="AOR10" i="1"/>
  <c r="AHR19" i="1"/>
  <c r="AJA8" i="1"/>
  <c r="AJA11" i="1"/>
  <c r="AIZ22" i="1"/>
  <c r="AWM19" i="1"/>
  <c r="AXE19" i="1"/>
  <c r="BGL9" i="1"/>
  <c r="BGL10" i="1"/>
  <c r="BGK22" i="1"/>
  <c r="BGL13" i="1"/>
  <c r="BGL16" i="1"/>
  <c r="BGL12" i="1"/>
  <c r="BGL11" i="1"/>
  <c r="BGL17" i="1"/>
  <c r="BGL8" i="1"/>
  <c r="BGL15" i="1"/>
  <c r="BZH12" i="1"/>
  <c r="BZH14" i="1"/>
  <c r="BZH10" i="1"/>
  <c r="BZH9" i="1"/>
  <c r="BZH15" i="1"/>
  <c r="BZH11" i="1"/>
  <c r="BZH17" i="1"/>
  <c r="BMI22" i="1"/>
  <c r="BMJ16" i="1"/>
  <c r="BMJ10" i="1"/>
  <c r="AXP22" i="1"/>
  <c r="AXQ12" i="1"/>
  <c r="AXQ15" i="1"/>
  <c r="AXQ17" i="1"/>
  <c r="AWO15" i="1"/>
  <c r="AWO8" i="1"/>
  <c r="AWO9" i="1"/>
  <c r="AWO17" i="1"/>
  <c r="AWO12" i="1"/>
  <c r="AJD22" i="1"/>
  <c r="AJE9" i="1"/>
  <c r="AJE8" i="1"/>
  <c r="AJE16" i="1"/>
  <c r="AJE11" i="1"/>
  <c r="AJE13" i="1"/>
  <c r="AJE10" i="1"/>
  <c r="AJE12" i="1"/>
  <c r="AJE17" i="1"/>
  <c r="AHD19" i="1"/>
  <c r="AVD19" i="1"/>
  <c r="CCG19" i="1"/>
  <c r="BKT9" i="1"/>
  <c r="BKT19" i="1" s="1"/>
  <c r="AIF19" i="1"/>
  <c r="ALI19" i="1"/>
  <c r="BZZ19" i="1"/>
  <c r="BLZ19" i="1"/>
  <c r="AQO19" i="1"/>
  <c r="ACS19" i="1"/>
  <c r="ADE19" i="1"/>
  <c r="BBW15" i="1"/>
  <c r="BCK19" i="1"/>
  <c r="BOY9" i="1"/>
  <c r="BSV10" i="1"/>
  <c r="BKV19" i="1"/>
  <c r="BDJ12" i="1"/>
  <c r="BNP19" i="1"/>
  <c r="BLV12" i="1"/>
  <c r="BOY16" i="1"/>
  <c r="BMJ8" i="1"/>
  <c r="BMJ15" i="1"/>
  <c r="BVG19" i="1"/>
  <c r="BZP22" i="1"/>
  <c r="BSC8" i="1"/>
  <c r="BLX19" i="1"/>
  <c r="AWA10" i="1"/>
  <c r="AJE15" i="1"/>
  <c r="AIO14" i="1"/>
  <c r="AIO13" i="1"/>
  <c r="AIO8" i="1"/>
  <c r="LH22" i="1"/>
  <c r="LA19" i="1"/>
  <c r="LA22" i="1" s="1"/>
  <c r="ASS16" i="1"/>
  <c r="AZZ19" i="1"/>
  <c r="AYJ10" i="1"/>
  <c r="ANK19" i="1"/>
  <c r="AFD19" i="1"/>
  <c r="AKZ19" i="1"/>
  <c r="BEO12" i="1"/>
  <c r="BBW14" i="1"/>
  <c r="BSU22" i="1"/>
  <c r="BGB11" i="1"/>
  <c r="BGG8" i="1"/>
  <c r="BDJ14" i="1"/>
  <c r="BMJ13" i="1"/>
  <c r="BDJ10" i="1"/>
  <c r="BMJ12" i="1"/>
  <c r="BSC11" i="1"/>
  <c r="BZQ15" i="1"/>
  <c r="BSC14" i="1"/>
  <c r="BQK9" i="1"/>
  <c r="BQK19" i="1" s="1"/>
  <c r="BQK15" i="1"/>
  <c r="BMN10" i="1"/>
  <c r="BMN15" i="1"/>
  <c r="AJE14" i="1"/>
  <c r="AJS10" i="1"/>
  <c r="AJS8" i="1"/>
  <c r="AJS17" i="1"/>
  <c r="AJS16" i="1"/>
  <c r="BJY15" i="1"/>
  <c r="BJY19" i="1" s="1"/>
  <c r="AIM19" i="1"/>
  <c r="AKJ13" i="1"/>
  <c r="AOY19" i="1"/>
  <c r="ALS15" i="1"/>
  <c r="ASS8" i="1"/>
  <c r="ASS19" i="1" s="1"/>
  <c r="AYN19" i="1"/>
  <c r="BBW9" i="1"/>
  <c r="AYJ8" i="1"/>
  <c r="AXH15" i="1"/>
  <c r="AXH19" i="1" s="1"/>
  <c r="BIB19" i="1"/>
  <c r="BEO13" i="1"/>
  <c r="BEO9" i="1"/>
  <c r="BEO14" i="1"/>
  <c r="BEO16" i="1"/>
  <c r="BBW11" i="1"/>
  <c r="BGS8" i="1"/>
  <c r="BCR10" i="1"/>
  <c r="BCR19" i="1" s="1"/>
  <c r="BOY8" i="1"/>
  <c r="BSV11" i="1"/>
  <c r="CCY19" i="1"/>
  <c r="BGG13" i="1"/>
  <c r="BGG19" i="1" s="1"/>
  <c r="BGB12" i="1"/>
  <c r="BLV10" i="1"/>
  <c r="BDJ15" i="1"/>
  <c r="BGN8" i="1"/>
  <c r="BTN19" i="1"/>
  <c r="BSV12" i="1"/>
  <c r="BSC15" i="1"/>
  <c r="BSC12" i="1"/>
  <c r="BZH16" i="1"/>
  <c r="BZQ11" i="1"/>
  <c r="BSC16" i="1"/>
  <c r="BZQ14" i="1"/>
  <c r="BZC16" i="1"/>
  <c r="BZC19" i="1" s="1"/>
  <c r="BVU19" i="1"/>
  <c r="BQR19" i="1"/>
  <c r="AZP11" i="1"/>
  <c r="AZP14" i="1"/>
  <c r="AZP16" i="1"/>
  <c r="AWJ9" i="1"/>
  <c r="AWJ16" i="1"/>
  <c r="AWJ14" i="1"/>
  <c r="ATP16" i="1"/>
  <c r="ATP12" i="1"/>
  <c r="ATP15" i="1"/>
  <c r="ATP13" i="1"/>
  <c r="ATP9" i="1"/>
  <c r="ATP10" i="1"/>
  <c r="ATP17" i="1"/>
  <c r="ATP14" i="1"/>
  <c r="AVM17" i="1"/>
  <c r="AVM14" i="1"/>
  <c r="AVM13" i="1"/>
  <c r="AVM10" i="1"/>
  <c r="AVM16" i="1"/>
  <c r="AVM11" i="1"/>
  <c r="AVL22" i="1"/>
  <c r="AVM15" i="1"/>
  <c r="AVM12" i="1"/>
  <c r="AJZ15" i="1"/>
  <c r="AJZ8" i="1"/>
  <c r="AJZ11" i="1"/>
  <c r="APF19" i="1"/>
  <c r="AWQ19" i="1"/>
  <c r="AYC19" i="1"/>
  <c r="AYJ14" i="1"/>
  <c r="BSH19" i="1"/>
  <c r="AUP19" i="1"/>
  <c r="BCD19" i="1"/>
  <c r="AGY19" i="1"/>
  <c r="BEO10" i="1"/>
  <c r="BBW10" i="1"/>
  <c r="BGS17" i="1"/>
  <c r="BMJ9" i="1"/>
  <c r="BLV8" i="1"/>
  <c r="BLV19" i="1" s="1"/>
  <c r="BSV9" i="1"/>
  <c r="BZG22" i="1"/>
  <c r="CAE19" i="1"/>
  <c r="BWR19" i="1"/>
  <c r="BUU19" i="1"/>
  <c r="BNI17" i="1"/>
  <c r="BNI15" i="1"/>
  <c r="BNH22" i="1"/>
  <c r="AYZ15" i="1"/>
  <c r="AYZ16" i="1"/>
  <c r="AND12" i="1"/>
  <c r="AND14" i="1"/>
  <c r="ATB13" i="1"/>
  <c r="ATB15" i="1"/>
  <c r="ATB12" i="1"/>
  <c r="ATB10" i="1"/>
  <c r="ATB16" i="1"/>
  <c r="ATB8" i="1"/>
  <c r="ATA22" i="1"/>
  <c r="ATB9" i="1"/>
  <c r="ATB11" i="1"/>
  <c r="AKG10" i="1"/>
  <c r="AKF22" i="1"/>
  <c r="AKG8" i="1"/>
  <c r="AKG12" i="1"/>
  <c r="AGR16" i="1"/>
  <c r="AGR14" i="1"/>
  <c r="AGR12" i="1"/>
  <c r="AGR13" i="1"/>
  <c r="ACE17" i="1"/>
  <c r="ACE11" i="1"/>
  <c r="ON22" i="1"/>
  <c r="ACA15" i="1"/>
  <c r="ACA19" i="1" s="1"/>
  <c r="AKQ19" i="1"/>
  <c r="ATG17" i="1"/>
  <c r="ATG19" i="1" s="1"/>
  <c r="ASL19" i="1"/>
  <c r="CDT19" i="1"/>
  <c r="BJD10" i="1"/>
  <c r="BGD22" i="1"/>
  <c r="AQX19" i="1"/>
  <c r="AUM19" i="1"/>
  <c r="AMG15" i="1"/>
  <c r="CAG19" i="1"/>
  <c r="BEE19" i="1"/>
  <c r="BEO8" i="1"/>
  <c r="ADU19" i="1"/>
  <c r="AVH19" i="1"/>
  <c r="BGS14" i="1"/>
  <c r="BOY17" i="1"/>
  <c r="BWM19" i="1"/>
  <c r="BDJ8" i="1"/>
  <c r="BGB9" i="1"/>
  <c r="BGN13" i="1"/>
  <c r="BGN19" i="1" s="1"/>
  <c r="CBM22" i="1"/>
  <c r="BSC10" i="1"/>
  <c r="BSC9" i="1"/>
  <c r="BGB13" i="1"/>
  <c r="BZQ16" i="1"/>
  <c r="BUW19" i="1"/>
  <c r="BRX8" i="1"/>
  <c r="BRX13" i="1"/>
  <c r="BRX15" i="1"/>
  <c r="BRH19" i="1"/>
  <c r="BNZ19" i="1"/>
  <c r="BKC11" i="1"/>
  <c r="BKC15" i="1"/>
  <c r="BKC10" i="1"/>
  <c r="BKC12" i="1"/>
  <c r="BKC14" i="1"/>
  <c r="BKC16" i="1"/>
  <c r="BKC17" i="1"/>
  <c r="BAW10" i="1"/>
  <c r="BAW8" i="1"/>
  <c r="AYG11" i="1"/>
  <c r="AYG9" i="1"/>
  <c r="AYG12" i="1"/>
  <c r="AYG16" i="1"/>
  <c r="AYG13" i="1"/>
  <c r="AYG8" i="1"/>
  <c r="AZA22" i="1"/>
  <c r="AZB8" i="1"/>
  <c r="AZB12" i="1"/>
  <c r="ANF15" i="1"/>
  <c r="ANF19" i="1" s="1"/>
  <c r="ANE22" i="1"/>
  <c r="ASB11" i="1"/>
  <c r="ASB15" i="1"/>
  <c r="ASB9" i="1"/>
  <c r="ASB10" i="1"/>
  <c r="ASA22" i="1"/>
  <c r="ALT22" i="1"/>
  <c r="ALU16" i="1"/>
  <c r="ALU19" i="1" s="1"/>
  <c r="ALO22" i="1"/>
  <c r="ALP8" i="1"/>
  <c r="ALP16" i="1"/>
  <c r="ALP17" i="1"/>
  <c r="AGR17" i="1"/>
  <c r="ACW22" i="1"/>
  <c r="ACJ8" i="1"/>
  <c r="ACJ15" i="1"/>
  <c r="TQ19" i="1"/>
  <c r="TQ22" i="1" s="1"/>
  <c r="QK19" i="1"/>
  <c r="QK22" i="1" s="1"/>
  <c r="BJD19" i="1"/>
  <c r="AGT19" i="1"/>
  <c r="AOF19" i="1"/>
  <c r="BOY11" i="1"/>
  <c r="BSV16" i="1"/>
  <c r="BGB16" i="1"/>
  <c r="BVK19" i="1"/>
  <c r="BSV14" i="1"/>
  <c r="BSV8" i="1"/>
  <c r="CBN17" i="1"/>
  <c r="CBN19" i="1" s="1"/>
  <c r="BGB8" i="1"/>
  <c r="BZQ12" i="1"/>
  <c r="BXV19" i="1"/>
  <c r="CAX19" i="1"/>
  <c r="AXX13" i="1"/>
  <c r="AXX14" i="1"/>
  <c r="AXX17" i="1"/>
  <c r="AWV15" i="1"/>
  <c r="AWV13" i="1"/>
  <c r="AWV10" i="1"/>
  <c r="AWV14" i="1"/>
  <c r="AMP17" i="1"/>
  <c r="AMP13" i="1"/>
  <c r="AMP16" i="1"/>
  <c r="AMP14" i="1"/>
  <c r="AMP9" i="1"/>
  <c r="AMP10" i="1"/>
  <c r="AMP12" i="1"/>
  <c r="AMP15" i="1"/>
  <c r="ACL10" i="1"/>
  <c r="ACL19" i="1" s="1"/>
  <c r="ACK22" i="1"/>
  <c r="ABT19" i="1"/>
  <c r="AOD19" i="1"/>
  <c r="BEA19" i="1"/>
  <c r="AMU19" i="1"/>
  <c r="AMG16" i="1"/>
  <c r="ASE19" i="1"/>
  <c r="AJV19" i="1"/>
  <c r="AJO19" i="1"/>
  <c r="BGZ19" i="1"/>
  <c r="ATY19" i="1"/>
  <c r="BMS19" i="1"/>
  <c r="CCP19" i="1"/>
  <c r="BKA19" i="1"/>
  <c r="AMI19" i="1"/>
  <c r="BEO11" i="1"/>
  <c r="AZU19" i="1"/>
  <c r="AUT19" i="1"/>
  <c r="BEO17" i="1"/>
  <c r="BBV22" i="1"/>
  <c r="BJK19" i="1"/>
  <c r="BEQ19" i="1"/>
  <c r="BOY15" i="1"/>
  <c r="BSV15" i="1"/>
  <c r="BTE19" i="1"/>
  <c r="BMJ11" i="1"/>
  <c r="BSC13" i="1"/>
  <c r="BZH13" i="1"/>
  <c r="BZQ17" i="1"/>
  <c r="CDR19" i="1"/>
  <c r="BZA19" i="1"/>
  <c r="BSB22" i="1"/>
  <c r="BOU19" i="1"/>
  <c r="BKJ19" i="1"/>
  <c r="BAW13" i="1"/>
  <c r="BAW11" i="1"/>
  <c r="AXZ16" i="1"/>
  <c r="AXZ11" i="1"/>
  <c r="AXZ17" i="1"/>
  <c r="AXZ13" i="1"/>
  <c r="AXY22" i="1"/>
  <c r="AXZ8" i="1"/>
  <c r="AMQ22" i="1"/>
  <c r="AMR13" i="1"/>
  <c r="AMR10" i="1"/>
  <c r="AMR19" i="1" s="1"/>
  <c r="AQJ9" i="1"/>
  <c r="AQJ12" i="1"/>
  <c r="AQI22" i="1"/>
  <c r="AQJ14" i="1"/>
  <c r="AQJ8" i="1"/>
  <c r="AQJ10" i="1"/>
  <c r="AQJ17" i="1"/>
  <c r="AJB22" i="1"/>
  <c r="AJC14" i="1"/>
  <c r="AJC15" i="1"/>
  <c r="AJC17" i="1"/>
  <c r="AJC16" i="1"/>
  <c r="AJC13" i="1"/>
  <c r="AJC8" i="1"/>
  <c r="AJC10" i="1"/>
  <c r="AJC12" i="1"/>
  <c r="ACE16" i="1"/>
  <c r="ACX14" i="1"/>
  <c r="ACX19" i="1" s="1"/>
  <c r="ACQ8" i="1"/>
  <c r="ACQ13" i="1"/>
  <c r="ACQ9" i="1"/>
  <c r="ACQ17" i="1"/>
  <c r="ACQ12" i="1"/>
  <c r="ACQ16" i="1"/>
  <c r="PW19" i="1"/>
  <c r="PW22" i="1" s="1"/>
  <c r="NL19" i="1"/>
  <c r="NL22" i="1" s="1"/>
  <c r="BVY19" i="1"/>
  <c r="BVB19" i="1"/>
  <c r="BSE19" i="1"/>
  <c r="BRJ19" i="1"/>
  <c r="BQT19" i="1"/>
  <c r="BMQ19" i="1"/>
  <c r="BIK19" i="1"/>
  <c r="AIV8" i="1"/>
  <c r="AIH11" i="1"/>
  <c r="AFK15" i="1"/>
  <c r="AFK19" i="1" s="1"/>
  <c r="ADL9" i="1"/>
  <c r="RF19" i="1"/>
  <c r="RF22" i="1" s="1"/>
  <c r="QY19" i="1"/>
  <c r="QY22" i="1" s="1"/>
  <c r="NE19" i="1"/>
  <c r="NE22" i="1" s="1"/>
  <c r="MQ19" i="1"/>
  <c r="MQ22" i="1" s="1"/>
  <c r="CCB19" i="1"/>
  <c r="BWY19" i="1"/>
  <c r="BWI19" i="1"/>
  <c r="BVI19" i="1"/>
  <c r="BTC19" i="1"/>
  <c r="BSL19" i="1"/>
  <c r="BQA19" i="1"/>
  <c r="BPD19" i="1"/>
  <c r="BOG19" i="1"/>
  <c r="BMU19" i="1"/>
  <c r="BIR19" i="1"/>
  <c r="BBD15" i="1"/>
  <c r="AQD22" i="1"/>
  <c r="AIU22" i="1"/>
  <c r="AHF9" i="1"/>
  <c r="AHF19" i="1" s="1"/>
  <c r="AFK17" i="1"/>
  <c r="ADL16" i="1"/>
  <c r="TX19" i="1"/>
  <c r="TX22" i="1" s="1"/>
  <c r="TJ19" i="1"/>
  <c r="TJ22" i="1" s="1"/>
  <c r="TC19" i="1"/>
  <c r="TC22" i="1" s="1"/>
  <c r="QD19" i="1"/>
  <c r="QD22" i="1" s="1"/>
  <c r="PP19" i="1"/>
  <c r="PP22" i="1" s="1"/>
  <c r="PI19" i="1"/>
  <c r="PI22" i="1" s="1"/>
  <c r="NZ19" i="1"/>
  <c r="NZ22" i="1" s="1"/>
  <c r="MJ19" i="1"/>
  <c r="MJ22" i="1" s="1"/>
  <c r="CBI19" i="1"/>
  <c r="CDW19" i="1"/>
  <c r="BYQ19" i="1"/>
  <c r="BTL19" i="1"/>
  <c r="BPB19" i="1"/>
  <c r="BMC19" i="1"/>
  <c r="LO19" i="1"/>
  <c r="LO22" i="1" s="1"/>
  <c r="CCR19" i="1"/>
  <c r="CAN19" i="1"/>
  <c r="BWW19" i="1"/>
  <c r="BUE19" i="1"/>
  <c r="BSS19" i="1"/>
  <c r="BON19" i="1"/>
  <c r="BLQ19" i="1"/>
  <c r="BJM19" i="1"/>
  <c r="BBD14" i="1"/>
  <c r="BBD19" i="1" s="1"/>
  <c r="AIV15" i="1"/>
  <c r="RT19" i="1"/>
  <c r="RT22" i="1" s="1"/>
  <c r="PB19" i="1"/>
  <c r="PB22" i="1" s="1"/>
  <c r="MX19" i="1"/>
  <c r="MX22" i="1" s="1"/>
  <c r="BQD19" i="1"/>
  <c r="BNB19" i="1"/>
  <c r="BMX19" i="1"/>
  <c r="BJO19" i="1"/>
  <c r="AIV14" i="1"/>
  <c r="AIH14" i="1"/>
  <c r="AIH19" i="1" s="1"/>
  <c r="NS19" i="1"/>
  <c r="NS22" i="1" s="1"/>
  <c r="CCU19" i="1"/>
  <c r="CAS19" i="1"/>
  <c r="BXM19" i="1"/>
  <c r="BRC19" i="1"/>
  <c r="BNG19" i="1"/>
  <c r="BJV19" i="1"/>
  <c r="BFP19" i="1"/>
  <c r="BFQ16" i="1" s="1"/>
  <c r="QR19" i="1"/>
  <c r="QR22" i="1" s="1"/>
  <c r="MC19" i="1"/>
  <c r="MC22" i="1" s="1"/>
  <c r="AJA10" i="1"/>
  <c r="AJA19" i="1" s="1"/>
  <c r="AQA10" i="1"/>
  <c r="AQA19" i="1" s="1"/>
  <c r="AXV14" i="1"/>
  <c r="AXV19" i="1" s="1"/>
  <c r="ALS16" i="1"/>
  <c r="ALS19" i="1" s="1"/>
  <c r="CCF22" i="1"/>
  <c r="AKJ11" i="1"/>
  <c r="AKJ19" i="1" s="1"/>
  <c r="AVR8" i="1"/>
  <c r="AVR19" i="1" s="1"/>
  <c r="AGB17" i="1"/>
  <c r="AGB19" i="1" s="1"/>
  <c r="AES16" i="1"/>
  <c r="BGL14" i="1"/>
  <c r="BAI10" i="1"/>
  <c r="BBF14" i="1"/>
  <c r="BBF19" i="1" s="1"/>
  <c r="BBF8" i="1"/>
  <c r="AXQ9" i="1"/>
  <c r="AXC16" i="1"/>
  <c r="AXC19" i="1" s="1"/>
  <c r="AWA13" i="1"/>
  <c r="ALG9" i="1"/>
  <c r="AJZ12" i="1"/>
  <c r="AHA12" i="1"/>
  <c r="AHA19" i="1" s="1"/>
  <c r="AHV9" i="1"/>
  <c r="AFP14" i="1"/>
  <c r="AFO22" i="1"/>
  <c r="ABO15" i="1"/>
  <c r="ABO19" i="1" s="1"/>
  <c r="BAI16" i="1"/>
  <c r="AXQ14" i="1"/>
  <c r="AYZ13" i="1"/>
  <c r="AYZ8" i="1"/>
  <c r="AWA12" i="1"/>
  <c r="APN22" i="1"/>
  <c r="ALG13" i="1"/>
  <c r="AJZ10" i="1"/>
  <c r="AJY22" i="1"/>
  <c r="BDO12" i="1"/>
  <c r="BDO19" i="1" s="1"/>
  <c r="AZN13" i="1"/>
  <c r="AZN19" i="1" s="1"/>
  <c r="BAI8" i="1"/>
  <c r="AXQ11" i="1"/>
  <c r="AYZ11" i="1"/>
  <c r="AWA15" i="1"/>
  <c r="ALG15" i="1"/>
  <c r="AHH11" i="1"/>
  <c r="BAI13" i="1"/>
  <c r="AXQ13" i="1"/>
  <c r="AYZ10" i="1"/>
  <c r="AWA14" i="1"/>
  <c r="AWA16" i="1"/>
  <c r="AHV16" i="1"/>
  <c r="AHV11" i="1"/>
  <c r="AHH15" i="1"/>
  <c r="AFP10" i="1"/>
  <c r="AXQ10" i="1"/>
  <c r="AYZ17" i="1"/>
  <c r="AWA11" i="1"/>
  <c r="AWA9" i="1"/>
  <c r="ALN9" i="1"/>
  <c r="ALN19" i="1" s="1"/>
  <c r="AHV14" i="1"/>
  <c r="AHV8" i="1"/>
  <c r="AFP13" i="1"/>
  <c r="AFP8" i="1"/>
  <c r="BAI17" i="1"/>
  <c r="AXQ16" i="1"/>
  <c r="AYZ12" i="1"/>
  <c r="AWA8" i="1"/>
  <c r="ALG17" i="1"/>
  <c r="AHV12" i="1"/>
  <c r="AHV13" i="1"/>
  <c r="AGF15" i="1"/>
  <c r="AGF19" i="1" s="1"/>
  <c r="AFP16" i="1"/>
  <c r="BAI11" i="1"/>
  <c r="BAI9" i="1"/>
  <c r="AXQ8" i="1"/>
  <c r="AWA17" i="1"/>
  <c r="AHV10" i="1"/>
  <c r="AHV17" i="1"/>
  <c r="AFP17" i="1"/>
  <c r="E19" i="1"/>
  <c r="C19" i="1"/>
  <c r="G19" i="1"/>
  <c r="AND19" i="1" l="1"/>
  <c r="BNI19" i="1"/>
  <c r="AIO19" i="1"/>
  <c r="AWT19" i="1"/>
  <c r="BLC19" i="1"/>
  <c r="CBB19" i="1"/>
  <c r="CDP19" i="1"/>
  <c r="BRM19" i="1"/>
  <c r="CDK19" i="1"/>
  <c r="ASU19" i="1"/>
  <c r="AFB19" i="1"/>
  <c r="ASG19" i="1"/>
  <c r="BDX19" i="1"/>
  <c r="BLJ19" i="1"/>
  <c r="BME19" i="1"/>
  <c r="BOI19" i="1"/>
  <c r="BOW19" i="1"/>
  <c r="BVN19" i="1"/>
  <c r="CAC19" i="1"/>
  <c r="BWF19" i="1"/>
  <c r="ASP19" i="1"/>
  <c r="CCW19" i="1"/>
  <c r="AJL19" i="1"/>
  <c r="BOP19" i="1"/>
  <c r="BKF19" i="1"/>
  <c r="BXT19" i="1"/>
  <c r="BKM19" i="1"/>
  <c r="ATW19" i="1"/>
  <c r="ATD19" i="1"/>
  <c r="ABX19" i="1"/>
  <c r="AVO19" i="1"/>
  <c r="AVF19" i="1"/>
  <c r="AQQ19" i="1"/>
  <c r="BTZ19" i="1"/>
  <c r="AEL19" i="1"/>
  <c r="BPT19" i="1"/>
  <c r="BUN19" i="1"/>
  <c r="BWK19" i="1"/>
  <c r="AHH19" i="1"/>
  <c r="AIV19" i="1"/>
  <c r="AMG19" i="1"/>
  <c r="AJS19" i="1"/>
  <c r="AEZ19" i="1"/>
  <c r="BXD19" i="1"/>
  <c r="BVP19" i="1"/>
  <c r="BGI19" i="1"/>
  <c r="ALE19" i="1"/>
  <c r="AFU19" i="1"/>
  <c r="AWV19" i="1"/>
  <c r="APV19" i="1"/>
  <c r="BCX22" i="1"/>
  <c r="BCY11" i="1"/>
  <c r="BCY16" i="1"/>
  <c r="BCY17" i="1"/>
  <c r="BCY12" i="1"/>
  <c r="BCY14" i="1"/>
  <c r="BCY10" i="1"/>
  <c r="BCY15" i="1"/>
  <c r="BCY9" i="1"/>
  <c r="BCY8" i="1"/>
  <c r="BCY13" i="1"/>
  <c r="BLL19" i="1"/>
  <c r="BZE19" i="1"/>
  <c r="BHK19" i="1"/>
  <c r="BYX19" i="1"/>
  <c r="ADJ19" i="1"/>
  <c r="AMP19" i="1"/>
  <c r="AGR19" i="1"/>
  <c r="BSV19" i="1"/>
  <c r="AVV19" i="1"/>
  <c r="CBE19" i="1"/>
  <c r="BHU19" i="1"/>
  <c r="ACE19" i="1"/>
  <c r="BOY19" i="1"/>
  <c r="AQC19" i="1"/>
  <c r="AFR19" i="1"/>
  <c r="BLH12" i="1"/>
  <c r="BLH16" i="1"/>
  <c r="BLH15" i="1"/>
  <c r="BLH17" i="1"/>
  <c r="BLG22" i="1"/>
  <c r="BLH8" i="1"/>
  <c r="BLH14" i="1"/>
  <c r="BLH10" i="1"/>
  <c r="BLH9" i="1"/>
  <c r="BLH11" i="1"/>
  <c r="BLH13" i="1"/>
  <c r="ACQ19" i="1"/>
  <c r="AXX19" i="1"/>
  <c r="ALP19" i="1"/>
  <c r="BEO19" i="1"/>
  <c r="AJE19" i="1"/>
  <c r="BZH19" i="1"/>
  <c r="ARC19" i="1"/>
  <c r="BRX19" i="1"/>
  <c r="BDJ19" i="1"/>
  <c r="ACJ19" i="1"/>
  <c r="AWJ19" i="1"/>
  <c r="BGS19" i="1"/>
  <c r="BMN19" i="1"/>
  <c r="BFQ8" i="1"/>
  <c r="BFP22" i="1"/>
  <c r="BFQ9" i="1"/>
  <c r="BFQ17" i="1"/>
  <c r="BFQ13" i="1"/>
  <c r="BFQ10" i="1"/>
  <c r="BFQ14" i="1"/>
  <c r="BFQ12" i="1"/>
  <c r="BFQ11" i="1"/>
  <c r="BGL19" i="1"/>
  <c r="AJZ19" i="1"/>
  <c r="AES19" i="1"/>
  <c r="BGB19" i="1"/>
  <c r="AZB19" i="1"/>
  <c r="BKC19" i="1"/>
  <c r="ATB19" i="1"/>
  <c r="ATP19" i="1"/>
  <c r="BZQ19" i="1"/>
  <c r="AYJ19" i="1"/>
  <c r="BMJ19" i="1"/>
  <c r="ALZ19" i="1"/>
  <c r="AFN19" i="1"/>
  <c r="BFQ15" i="1"/>
  <c r="AJC19" i="1"/>
  <c r="BAW19" i="1"/>
  <c r="BSC19" i="1"/>
  <c r="AVM19" i="1"/>
  <c r="BBW19" i="1"/>
  <c r="AWO19" i="1"/>
  <c r="ADC19" i="1"/>
  <c r="AXQ19" i="1"/>
  <c r="ADL19" i="1"/>
  <c r="AQJ19" i="1"/>
  <c r="AXZ19" i="1"/>
  <c r="ASB19" i="1"/>
  <c r="AYG19" i="1"/>
  <c r="AKG19" i="1"/>
  <c r="AZP19" i="1"/>
  <c r="AOR19" i="1"/>
  <c r="ADX19" i="1"/>
  <c r="AJH19" i="1"/>
  <c r="AWA19" i="1"/>
  <c r="BAI19" i="1"/>
  <c r="AYZ19" i="1"/>
  <c r="AHV19" i="1"/>
  <c r="AFP19" i="1"/>
  <c r="ALG19" i="1"/>
  <c r="BLH19" i="1" l="1"/>
  <c r="BCY19" i="1"/>
  <c r="BFQ19" i="1"/>
</calcChain>
</file>

<file path=xl/sharedStrings.xml><?xml version="1.0" encoding="utf-8"?>
<sst xmlns="http://schemas.openxmlformats.org/spreadsheetml/2006/main" count="2252" uniqueCount="84">
  <si>
    <t>Males</t>
  </si>
  <si>
    <t>%</t>
  </si>
  <si>
    <t>Females</t>
  </si>
  <si>
    <t>Both sexes</t>
  </si>
  <si>
    <t>90+</t>
  </si>
  <si>
    <t>Total known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</si>
  <si>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</si>
  <si>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</si>
  <si>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</si>
  <si>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</si>
  <si>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</si>
  <si>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</si>
  <si>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</si>
  <si>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</si>
  <si>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</si>
  <si>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</si>
  <si>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</si>
  <si>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</si>
  <si>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</si>
  <si>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</si>
  <si>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</si>
  <si>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</si>
  <si>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</si>
  <si>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</si>
  <si>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Data source :</t>
  </si>
  <si>
    <t>Warning: the data provided below are imperfect and incomplete. Please consider them with caution. The total does not account for deaths occuring at home for household residents.</t>
  </si>
  <si>
    <t xml:space="preserve">Data Source: </t>
  </si>
  <si>
    <t>Sheet "SpF_by age and sex_HospitalData".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</si>
  <si>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</si>
  <si>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</si>
  <si>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</si>
  <si>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</si>
  <si>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</si>
  <si>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</si>
  <si>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</si>
  <si>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</si>
  <si>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</si>
  <si>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</si>
  <si>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</si>
  <si>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</si>
  <si>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</si>
  <si>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</si>
  <si>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</si>
  <si>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</si>
  <si>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14021*</t>
  </si>
  <si>
    <t>Footnotes: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</si>
  <si>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</si>
  <si>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</si>
  <si>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</si>
  <si>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Total unknown</t>
  </si>
  <si>
    <t>Total</t>
  </si>
  <si>
    <t>Footnotes</t>
  </si>
  <si>
    <t>1 Data corrected following a quality control on the number of deaths in care home in Ile-de-France / données corrigées suite au contrôle qualité du nombre de décès en ESMS pour l’Ile-de-France</t>
  </si>
  <si>
    <t>2 No data released this day for medical &amp; social institutions /Pas de remontées de données ce jour là pour les ESMS.</t>
  </si>
  <si>
    <t>2) Website: https://dashboard.covid19.data.gouv.fr/vue-d-ensemble?location=FRA</t>
  </si>
  <si>
    <t>1) Data are published daily by Public Health France (SpF) on a dedicated website (Daily dashboard) or in a weekly epidemiological report</t>
  </si>
  <si>
    <t>3 No data this day for the Cumulative hospital deaths of people resident in social &amp; medical institutions</t>
  </si>
  <si>
    <t>Population on 01.01.2020</t>
  </si>
  <si>
    <t xml:space="preserve">Footnotes: </t>
  </si>
  <si>
    <t xml:space="preserve">https://www.santepubliquefrance.fr/maladies-et-traumatismes/maladies-et-infections-respiratoires/infection-a-coronavirus/articles/infection-au-nouveau-coronavirus-sars-cov-2-covid-19-france-et-monde </t>
  </si>
  <si>
    <t>Death counts:</t>
  </si>
  <si>
    <t>Website</t>
  </si>
  <si>
    <t xml:space="preserve">Website </t>
  </si>
  <si>
    <t>Estimates comes from Insee</t>
  </si>
  <si>
    <t>https://www.insee.fr/fr/statistiques/1892086?sommaire=1912926</t>
  </si>
  <si>
    <t xml:space="preserve"> </t>
  </si>
  <si>
    <t>6 No data release this day.</t>
  </si>
  <si>
    <t>7 Press release from the Ministry of Health / Point de situation COVID-19 | Communiqué de presse du DD Month YYYY - Ministère des Solidarités et de la Santé</t>
  </si>
  <si>
    <t>4 The Cumulative hospital deaths of people resident in social &amp; medical institutions comes from the weekly epidemiological report starting from June 09, 2020.</t>
  </si>
  <si>
    <t>5 Since June 29, the number of deaths among residents has decreased and this is due to the cancellation of episodes after investigation</t>
  </si>
  <si>
    <t>8 Source Etalab</t>
  </si>
  <si>
    <t>COVID-19 tested deaths occurred in hospital by 10-year age groups and sex</t>
  </si>
  <si>
    <t>Data are communicated daily by Public Health France (SpF) to the French Institut for Demographic Studies (INED) by e-mail. Since June 15 data are communicated weekly for each day of the previous week.</t>
  </si>
  <si>
    <t xml:space="preserve">1 The counting of the daily figures by age and sex is usually stopped at 2p.m. On April 28 these figures were stopped before 2 p.m. </t>
  </si>
  <si>
    <t xml:space="preserve">9 Personal communication from SpF  </t>
  </si>
  <si>
    <t xml:space="preserve">Number of cumulative deaths due to COVID-19 in France </t>
  </si>
  <si>
    <t>Number of (cumulative) deaths due to COVID-19 in France</t>
  </si>
  <si>
    <t>Population on 01.01.2021</t>
  </si>
  <si>
    <t xml:space="preserve">File: </t>
  </si>
  <si>
    <t>demo-pop-pyram.xlsx</t>
  </si>
  <si>
    <t>Population 2021:</t>
  </si>
  <si>
    <t>Population 2020:</t>
  </si>
  <si>
    <t xml:space="preserve"> Insee,  estimations de population (données provisoires arrêtées à fin 2020).</t>
  </si>
  <si>
    <t>Popultion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</si>
</sst>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i/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1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  <charset val="1"/>
    </font>
    <font>
      <i/>
      <sz val="10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i/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52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0" borderId="0" applyBorder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37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0" fontId="4" fillId="2" borderId="0" xfId="0" applyFont="1" applyFill="1" applyBorder="1"/>
    <xf numFmtId="0" fontId="4" fillId="2" borderId="3" xfId="0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5" fillId="2" borderId="1" xfId="0" applyFont="1" applyFill="1" applyBorder="1"/>
    <xf numFmtId="14" fontId="4" fillId="2" borderId="0" xfId="0" applyNumberFormat="1" applyFont="1" applyFill="1"/>
    <xf numFmtId="14" fontId="4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7" fillId="2" borderId="0" xfId="0" applyFont="1" applyFill="1"/>
    <xf numFmtId="0" fontId="18" fillId="3" borderId="0" xfId="0" applyFont="1" applyFill="1"/>
    <xf numFmtId="0" fontId="19" fillId="2" borderId="0" xfId="0" applyFont="1" applyFill="1"/>
    <xf numFmtId="0" fontId="6" fillId="2" borderId="0" xfId="0" applyFont="1" applyFill="1"/>
    <xf numFmtId="0" fontId="22" fillId="2" borderId="0" xfId="0" applyFont="1" applyFill="1"/>
    <xf numFmtId="0" fontId="0" fillId="2" borderId="0" xfId="0" applyFont="1" applyFill="1"/>
    <xf numFmtId="0" fontId="24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3" fillId="0" borderId="0" xfId="48" applyBorder="1" applyProtection="1"/>
    <xf numFmtId="0" fontId="5" fillId="2" borderId="2" xfId="0" applyFont="1" applyFill="1" applyBorder="1"/>
    <xf numFmtId="0" fontId="5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0" fillId="2" borderId="25" xfId="0" quotePrefix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/>
    <xf numFmtId="1" fontId="4" fillId="2" borderId="2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0" fillId="2" borderId="28" xfId="0" quotePrefix="1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27" fillId="3" borderId="0" xfId="0" applyFont="1" applyFill="1"/>
    <xf numFmtId="0" fontId="17" fillId="3" borderId="0" xfId="0" applyFont="1" applyFill="1"/>
    <xf numFmtId="0" fontId="28" fillId="3" borderId="0" xfId="0" applyFont="1" applyFill="1"/>
    <xf numFmtId="0" fontId="29" fillId="3" borderId="0" xfId="0" applyFont="1" applyFill="1"/>
    <xf numFmtId="0" fontId="8" fillId="2" borderId="28" xfId="0" applyFont="1" applyFill="1" applyBorder="1" applyAlignment="1">
      <alignment horizontal="right" vertical="center" wrapText="1"/>
    </xf>
    <xf numFmtId="0" fontId="31" fillId="3" borderId="0" xfId="0" applyFont="1" applyFill="1"/>
    <xf numFmtId="0" fontId="32" fillId="2" borderId="0" xfId="0" applyFont="1" applyFill="1" applyBorder="1"/>
    <xf numFmtId="0" fontId="33" fillId="2" borderId="0" xfId="0" applyFont="1" applyFill="1"/>
    <xf numFmtId="0" fontId="21" fillId="2" borderId="1" xfId="0" applyFont="1" applyFill="1" applyBorder="1"/>
    <xf numFmtId="0" fontId="34" fillId="2" borderId="0" xfId="0" applyFont="1" applyFill="1"/>
    <xf numFmtId="14" fontId="6" fillId="2" borderId="0" xfId="0" applyNumberFormat="1" applyFont="1" applyFill="1"/>
    <xf numFmtId="0" fontId="5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14" fontId="30" fillId="4" borderId="2" xfId="0" applyNumberFormat="1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1" fontId="6" fillId="2" borderId="28" xfId="0" applyNumberFormat="1" applyFont="1" applyFill="1" applyBorder="1" applyAlignment="1">
      <alignment horizontal="center"/>
    </xf>
    <xf numFmtId="0" fontId="8" fillId="2" borderId="33" xfId="0" quotePrefix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vertical="center" wrapText="1"/>
    </xf>
    <xf numFmtId="0" fontId="19" fillId="2" borderId="29" xfId="0" quotePrefix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9" fillId="2" borderId="28" xfId="0" quotePrefix="1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1" fontId="5" fillId="2" borderId="0" xfId="0" applyNumberFormat="1" applyFont="1" applyFill="1"/>
    <xf numFmtId="0" fontId="8" fillId="2" borderId="3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wrapText="1"/>
    </xf>
    <xf numFmtId="0" fontId="8" fillId="2" borderId="14" xfId="0" quotePrefix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27" xfId="0" applyFont="1" applyFill="1" applyBorder="1" applyAlignment="1">
      <alignment horizontal="righ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right" vertical="center" wrapText="1"/>
    </xf>
    <xf numFmtId="0" fontId="35" fillId="2" borderId="0" xfId="0" applyFont="1" applyFill="1"/>
    <xf numFmtId="0" fontId="36" fillId="2" borderId="0" xfId="0" applyFont="1" applyFill="1"/>
    <xf numFmtId="0" fontId="35" fillId="2" borderId="0" xfId="0" applyFont="1" applyFill="1" applyAlignment="1">
      <alignment horizontal="left"/>
    </xf>
    <xf numFmtId="0" fontId="21" fillId="2" borderId="0" xfId="0" applyFont="1" applyFill="1" applyBorder="1" applyAlignment="1">
      <alignment horizontal="center" vertical="center" wrapText="1"/>
    </xf>
    <xf numFmtId="0" fontId="20" fillId="2" borderId="34" xfId="0" quotePrefix="1" applyFont="1" applyFill="1" applyBorder="1" applyAlignment="1">
      <alignment horizontal="center" vertical="center" wrapText="1"/>
    </xf>
    <xf numFmtId="0" fontId="19" fillId="2" borderId="3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8" fillId="3" borderId="0" xfId="0" applyFont="1" applyFill="1"/>
    <xf numFmtId="0" fontId="39" fillId="2" borderId="0" xfId="0" applyFont="1" applyFill="1" applyBorder="1"/>
    <xf numFmtId="0" fontId="37" fillId="2" borderId="0" xfId="0" applyFont="1" applyFill="1" applyAlignment="1">
      <alignment vertical="top"/>
    </xf>
    <xf numFmtId="0" fontId="37" fillId="2" borderId="0" xfId="0" applyFont="1" applyFill="1"/>
    <xf numFmtId="0" fontId="37" fillId="2" borderId="18" xfId="0" applyFont="1" applyFill="1" applyBorder="1" applyAlignment="1">
      <alignment horizontal="right"/>
    </xf>
    <xf numFmtId="0" fontId="37" fillId="2" borderId="19" xfId="0" applyFont="1" applyFill="1" applyBorder="1"/>
    <xf numFmtId="0" fontId="37" fillId="2" borderId="1" xfId="0" applyFont="1" applyFill="1" applyBorder="1"/>
    <xf numFmtId="0" fontId="2" fillId="2" borderId="3" xfId="0" applyFont="1" applyFill="1" applyBorder="1"/>
    <xf numFmtId="0" fontId="37" fillId="2" borderId="14" xfId="0" applyFont="1" applyFill="1" applyBorder="1" applyAlignment="1">
      <alignment horizontal="right"/>
    </xf>
    <xf numFmtId="0" fontId="37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center"/>
    </xf>
    <xf numFmtId="0" fontId="39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39" fillId="2" borderId="13" xfId="0" applyFont="1" applyFill="1" applyBorder="1" applyAlignment="1">
      <alignment horizontal="center"/>
    </xf>
    <xf numFmtId="0" fontId="37" fillId="2" borderId="2" xfId="0" applyFont="1" applyFill="1" applyBorder="1" applyAlignment="1">
      <alignment horizontal="right"/>
    </xf>
    <xf numFmtId="164" fontId="39" fillId="2" borderId="0" xfId="0" applyNumberFormat="1" applyFont="1" applyFill="1" applyBorder="1"/>
    <xf numFmtId="0" fontId="2" fillId="2" borderId="19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>
      <alignment horizontal="right"/>
    </xf>
    <xf numFmtId="164" fontId="39" fillId="2" borderId="3" xfId="0" applyNumberFormat="1" applyFont="1" applyFill="1" applyBorder="1"/>
    <xf numFmtId="0" fontId="2" fillId="2" borderId="2" xfId="0" applyFont="1" applyFill="1" applyBorder="1"/>
    <xf numFmtId="0" fontId="40" fillId="4" borderId="0" xfId="0" applyFont="1" applyFill="1"/>
    <xf numFmtId="164" fontId="42" fillId="4" borderId="3" xfId="0" applyNumberFormat="1" applyFont="1" applyFill="1" applyBorder="1"/>
    <xf numFmtId="49" fontId="37" fillId="2" borderId="2" xfId="0" applyNumberFormat="1" applyFont="1" applyFill="1" applyBorder="1" applyAlignment="1">
      <alignment horizontal="right"/>
    </xf>
    <xf numFmtId="1" fontId="2" fillId="2" borderId="0" xfId="0" applyNumberFormat="1" applyFont="1" applyFill="1" applyBorder="1"/>
    <xf numFmtId="0" fontId="39" fillId="2" borderId="3" xfId="0" applyFont="1" applyFill="1" applyBorder="1"/>
    <xf numFmtId="0" fontId="40" fillId="4" borderId="2" xfId="0" applyFont="1" applyFill="1" applyBorder="1"/>
    <xf numFmtId="1" fontId="40" fillId="4" borderId="0" xfId="0" applyNumberFormat="1" applyFont="1" applyFill="1"/>
    <xf numFmtId="0" fontId="42" fillId="4" borderId="3" xfId="0" applyFont="1" applyFill="1" applyBorder="1"/>
    <xf numFmtId="1" fontId="43" fillId="2" borderId="2" xfId="0" applyNumberFormat="1" applyFont="1" applyFill="1" applyBorder="1" applyAlignment="1">
      <alignment horizontal="right"/>
    </xf>
    <xf numFmtId="1" fontId="43" fillId="2" borderId="2" xfId="0" applyNumberFormat="1" applyFont="1" applyFill="1" applyBorder="1"/>
    <xf numFmtId="1" fontId="44" fillId="2" borderId="0" xfId="0" applyNumberFormat="1" applyFont="1" applyFill="1" applyBorder="1"/>
    <xf numFmtId="1" fontId="43" fillId="2" borderId="0" xfId="0" applyNumberFormat="1" applyFont="1" applyFill="1" applyBorder="1"/>
    <xf numFmtId="1" fontId="44" fillId="2" borderId="3" xfId="0" applyNumberFormat="1" applyFont="1" applyFill="1" applyBorder="1"/>
    <xf numFmtId="0" fontId="2" fillId="2" borderId="2" xfId="0" applyFont="1" applyFill="1" applyBorder="1" applyAlignment="1">
      <alignment horizontal="right"/>
    </xf>
    <xf numFmtId="0" fontId="2" fillId="2" borderId="20" xfId="0" applyFont="1" applyFill="1" applyBorder="1"/>
    <xf numFmtId="0" fontId="2" fillId="2" borderId="21" xfId="0" applyFont="1" applyFill="1" applyBorder="1"/>
    <xf numFmtId="1" fontId="2" fillId="2" borderId="21" xfId="0" applyNumberFormat="1" applyFont="1" applyFill="1" applyBorder="1"/>
    <xf numFmtId="0" fontId="2" fillId="2" borderId="22" xfId="0" applyFont="1" applyFill="1" applyBorder="1"/>
    <xf numFmtId="0" fontId="40" fillId="4" borderId="20" xfId="0" applyFont="1" applyFill="1" applyBorder="1"/>
    <xf numFmtId="0" fontId="40" fillId="4" borderId="21" xfId="0" applyFont="1" applyFill="1" applyBorder="1"/>
    <xf numFmtId="1" fontId="40" fillId="4" borderId="21" xfId="0" applyNumberFormat="1" applyFont="1" applyFill="1" applyBorder="1"/>
    <xf numFmtId="0" fontId="40" fillId="4" borderId="22" xfId="0" applyFont="1" applyFill="1" applyBorder="1"/>
    <xf numFmtId="0" fontId="37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37" fillId="2" borderId="4" xfId="0" applyFont="1" applyFill="1" applyBorder="1" applyAlignment="1">
      <alignment horizontal="right"/>
    </xf>
    <xf numFmtId="0" fontId="37" fillId="2" borderId="4" xfId="0" applyFont="1" applyFill="1" applyBorder="1"/>
    <xf numFmtId="0" fontId="37" fillId="2" borderId="5" xfId="0" applyFont="1" applyFill="1" applyBorder="1"/>
    <xf numFmtId="1" fontId="37" fillId="2" borderId="5" xfId="0" applyNumberFormat="1" applyFont="1" applyFill="1" applyBorder="1"/>
    <xf numFmtId="1" fontId="37" fillId="2" borderId="4" xfId="0" applyNumberFormat="1" applyFont="1" applyFill="1" applyBorder="1"/>
    <xf numFmtId="0" fontId="37" fillId="2" borderId="6" xfId="0" applyFont="1" applyFill="1" applyBorder="1"/>
    <xf numFmtId="3" fontId="2" fillId="2" borderId="0" xfId="0" applyNumberFormat="1" applyFont="1" applyFill="1"/>
    <xf numFmtId="0" fontId="45" fillId="3" borderId="0" xfId="0" applyFont="1" applyFill="1"/>
    <xf numFmtId="0" fontId="46" fillId="2" borderId="0" xfId="0" applyFont="1" applyFill="1"/>
    <xf numFmtId="0" fontId="47" fillId="2" borderId="0" xfId="0" applyFont="1" applyFill="1"/>
    <xf numFmtId="14" fontId="2" fillId="2" borderId="0" xfId="0" applyNumberFormat="1" applyFont="1" applyFill="1"/>
    <xf numFmtId="1" fontId="47" fillId="2" borderId="0" xfId="0" applyNumberFormat="1" applyFont="1" applyFill="1"/>
    <xf numFmtId="1" fontId="2" fillId="2" borderId="0" xfId="0" applyNumberFormat="1" applyFont="1" applyFill="1"/>
    <xf numFmtId="0" fontId="10" fillId="2" borderId="0" xfId="0" applyFont="1" applyFill="1" applyBorder="1"/>
    <xf numFmtId="0" fontId="23" fillId="0" borderId="0" xfId="48"/>
    <xf numFmtId="0" fontId="37" fillId="2" borderId="1" xfId="0" applyFont="1" applyFill="1" applyBorder="1" applyAlignment="1">
      <alignment horizontal="center"/>
    </xf>
    <xf numFmtId="0" fontId="8" fillId="2" borderId="34" xfId="0" quotePrefix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center"/>
    </xf>
    <xf numFmtId="0" fontId="42" fillId="4" borderId="5" xfId="0" applyFont="1" applyFill="1" applyBorder="1" applyAlignment="1">
      <alignment horizontal="center"/>
    </xf>
    <xf numFmtId="0" fontId="40" fillId="4" borderId="5" xfId="0" applyFont="1" applyFill="1" applyBorder="1" applyAlignment="1">
      <alignment horizontal="center"/>
    </xf>
    <xf numFmtId="0" fontId="42" fillId="4" borderId="6" xfId="0" applyFont="1" applyFill="1" applyBorder="1" applyAlignment="1">
      <alignment horizontal="center"/>
    </xf>
    <xf numFmtId="0" fontId="40" fillId="4" borderId="4" xfId="0" applyFont="1" applyFill="1" applyBorder="1"/>
    <xf numFmtId="0" fontId="40" fillId="4" borderId="5" xfId="0" applyFont="1" applyFill="1" applyBorder="1"/>
    <xf numFmtId="1" fontId="40" fillId="4" borderId="5" xfId="0" applyNumberFormat="1" applyFont="1" applyFill="1" applyBorder="1"/>
    <xf numFmtId="0" fontId="40" fillId="4" borderId="6" xfId="0" applyFont="1" applyFill="1" applyBorder="1"/>
    <xf numFmtId="0" fontId="43" fillId="2" borderId="11" xfId="0" applyFont="1" applyFill="1" applyBorder="1" applyAlignment="1">
      <alignment horizontal="center"/>
    </xf>
    <xf numFmtId="0" fontId="44" fillId="2" borderId="12" xfId="0" applyFont="1" applyFill="1" applyBorder="1" applyAlignment="1">
      <alignment horizontal="center"/>
    </xf>
    <xf numFmtId="0" fontId="43" fillId="2" borderId="12" xfId="0" applyFont="1" applyFill="1" applyBorder="1" applyAlignment="1">
      <alignment horizontal="center"/>
    </xf>
    <xf numFmtId="0" fontId="44" fillId="2" borderId="13" xfId="0" applyFont="1" applyFill="1" applyBorder="1" applyAlignment="1">
      <alignment horizontal="center"/>
    </xf>
    <xf numFmtId="0" fontId="43" fillId="2" borderId="2" xfId="0" applyFont="1" applyFill="1" applyBorder="1" applyAlignment="1">
      <alignment horizontal="right"/>
    </xf>
    <xf numFmtId="0" fontId="43" fillId="2" borderId="2" xfId="0" applyFont="1" applyFill="1" applyBorder="1" applyAlignment="1">
      <alignment horizontal="center"/>
    </xf>
    <xf numFmtId="0" fontId="44" fillId="2" borderId="0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/>
    </xf>
    <xf numFmtId="0" fontId="43" fillId="2" borderId="2" xfId="0" applyFont="1" applyFill="1" applyBorder="1"/>
    <xf numFmtId="0" fontId="2" fillId="2" borderId="2" xfId="0" quotePrefix="1" applyFont="1" applyFill="1" applyBorder="1"/>
    <xf numFmtId="0" fontId="43" fillId="2" borderId="2" xfId="0" quotePrefix="1" applyFont="1" applyFill="1" applyBorder="1"/>
    <xf numFmtId="1" fontId="48" fillId="2" borderId="0" xfId="0" applyNumberFormat="1" applyFont="1" applyFill="1" applyBorder="1"/>
    <xf numFmtId="0" fontId="43" fillId="2" borderId="11" xfId="0" applyFont="1" applyFill="1" applyBorder="1"/>
    <xf numFmtId="1" fontId="49" fillId="2" borderId="4" xfId="0" applyNumberFormat="1" applyFont="1" applyFill="1" applyBorder="1"/>
    <xf numFmtId="1" fontId="50" fillId="2" borderId="5" xfId="0" applyNumberFormat="1" applyFont="1" applyFill="1" applyBorder="1"/>
    <xf numFmtId="0" fontId="50" fillId="2" borderId="5" xfId="0" applyFont="1" applyFill="1" applyBorder="1"/>
    <xf numFmtId="0" fontId="42" fillId="4" borderId="0" xfId="0" applyFont="1" applyFill="1"/>
    <xf numFmtId="0" fontId="40" fillId="4" borderId="0" xfId="0" applyFont="1" applyFill="1" applyBorder="1"/>
    <xf numFmtId="1" fontId="40" fillId="4" borderId="0" xfId="0" applyNumberFormat="1" applyFont="1" applyFill="1" applyBorder="1"/>
    <xf numFmtId="1" fontId="2" fillId="2" borderId="2" xfId="0" applyNumberFormat="1" applyFont="1" applyFill="1" applyBorder="1"/>
    <xf numFmtId="0" fontId="8" fillId="2" borderId="34" xfId="0" quotePrefix="1" applyFont="1" applyFill="1" applyBorder="1" applyAlignment="1">
      <alignment horizontal="right" vertical="center" wrapText="1"/>
    </xf>
    <xf numFmtId="14" fontId="4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/>
    </xf>
    <xf numFmtId="0" fontId="0" fillId="2" borderId="19" xfId="0" applyFill="1" applyBorder="1"/>
    <xf numFmtId="0" fontId="0" fillId="2" borderId="2" xfId="0" applyFill="1" applyBorder="1"/>
    <xf numFmtId="0" fontId="37" fillId="2" borderId="1" xfId="0" applyFont="1" applyFill="1" applyBorder="1" applyAlignment="1">
      <alignment horizontal="center"/>
    </xf>
    <xf numFmtId="1" fontId="2" fillId="2" borderId="5" xfId="0" applyNumberFormat="1" applyFont="1" applyFill="1" applyBorder="1"/>
    <xf numFmtId="164" fontId="39" fillId="2" borderId="1" xfId="0" applyNumberFormat="1" applyFont="1" applyFill="1" applyBorder="1"/>
    <xf numFmtId="0" fontId="0" fillId="2" borderId="1" xfId="0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164" fontId="39" fillId="2" borderId="18" xfId="0" applyNumberFormat="1" applyFont="1" applyFill="1" applyBorder="1"/>
    <xf numFmtId="0" fontId="0" fillId="2" borderId="0" xfId="0" applyFill="1" applyBorder="1"/>
    <xf numFmtId="0" fontId="37" fillId="2" borderId="1" xfId="0" applyFont="1" applyFill="1" applyBorder="1" applyAlignment="1">
      <alignment horizontal="center"/>
    </xf>
    <xf numFmtId="0" fontId="4" fillId="2" borderId="28" xfId="0" applyFont="1" applyFill="1" applyBorder="1"/>
    <xf numFmtId="0" fontId="4" fillId="2" borderId="29" xfId="0" applyFont="1" applyFill="1" applyBorder="1"/>
    <xf numFmtId="1" fontId="4" fillId="2" borderId="28" xfId="0" applyNumberFormat="1" applyFont="1" applyFill="1" applyBorder="1"/>
    <xf numFmtId="0" fontId="4" fillId="2" borderId="30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7" fillId="2" borderId="1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right" vertical="center" wrapText="1"/>
    </xf>
    <xf numFmtId="0" fontId="37" fillId="2" borderId="35" xfId="0" applyFont="1" applyFill="1" applyBorder="1"/>
    <xf numFmtId="0" fontId="37" fillId="2" borderId="36" xfId="0" applyFont="1" applyFill="1" applyBorder="1"/>
    <xf numFmtId="0" fontId="2" fillId="2" borderId="35" xfId="0" applyFont="1" applyFill="1" applyBorder="1"/>
    <xf numFmtId="0" fontId="37" fillId="2" borderId="8" xfId="0" applyFont="1" applyFill="1" applyBorder="1"/>
    <xf numFmtId="0" fontId="5" fillId="2" borderId="35" xfId="0" applyFont="1" applyFill="1" applyBorder="1"/>
    <xf numFmtId="0" fontId="4" fillId="2" borderId="35" xfId="0" applyFont="1" applyFill="1" applyBorder="1"/>
    <xf numFmtId="0" fontId="21" fillId="2" borderId="35" xfId="0" applyFont="1" applyFill="1" applyBorder="1"/>
    <xf numFmtId="0" fontId="4" fillId="2" borderId="9" xfId="0" applyFont="1" applyFill="1" applyBorder="1"/>
    <xf numFmtId="0" fontId="4" fillId="2" borderId="35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40" fillId="5" borderId="4" xfId="0" applyFont="1" applyFill="1" applyBorder="1"/>
    <xf numFmtId="0" fontId="37" fillId="2" borderId="1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 vertical="center" wrapText="1"/>
    </xf>
    <xf numFmtId="0" fontId="52" fillId="2" borderId="27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 vertical="center"/>
    </xf>
    <xf numFmtId="1" fontId="4" fillId="0" borderId="2" xfId="0" applyNumberFormat="1" applyFont="1" applyFill="1" applyBorder="1"/>
    <xf numFmtId="0" fontId="41" fillId="5" borderId="36" xfId="0" applyFont="1" applyFill="1" applyBorder="1"/>
    <xf numFmtId="0" fontId="41" fillId="5" borderId="35" xfId="0" applyFont="1" applyFill="1" applyBorder="1"/>
    <xf numFmtId="0" fontId="40" fillId="5" borderId="4" xfId="0" applyFont="1" applyFill="1" applyBorder="1" applyAlignment="1">
      <alignment horizontal="center"/>
    </xf>
    <xf numFmtId="0" fontId="42" fillId="5" borderId="5" xfId="0" applyFont="1" applyFill="1" applyBorder="1" applyAlignment="1">
      <alignment horizontal="center"/>
    </xf>
    <xf numFmtId="0" fontId="40" fillId="5" borderId="5" xfId="0" applyFont="1" applyFill="1" applyBorder="1" applyAlignment="1">
      <alignment horizontal="center"/>
    </xf>
    <xf numFmtId="0" fontId="42" fillId="5" borderId="6" xfId="0" applyFont="1" applyFill="1" applyBorder="1" applyAlignment="1">
      <alignment horizontal="center"/>
    </xf>
    <xf numFmtId="0" fontId="40" fillId="5" borderId="0" xfId="0" applyFont="1" applyFill="1"/>
    <xf numFmtId="0" fontId="40" fillId="5" borderId="2" xfId="0" applyFont="1" applyFill="1" applyBorder="1"/>
    <xf numFmtId="0" fontId="42" fillId="5" borderId="0" xfId="0" applyFont="1" applyFill="1"/>
    <xf numFmtId="1" fontId="40" fillId="5" borderId="0" xfId="0" applyNumberFormat="1" applyFont="1" applyFill="1"/>
    <xf numFmtId="0" fontId="42" fillId="5" borderId="3" xfId="0" applyFont="1" applyFill="1" applyBorder="1"/>
    <xf numFmtId="0" fontId="40" fillId="5" borderId="5" xfId="0" applyFont="1" applyFill="1" applyBorder="1"/>
    <xf numFmtId="1" fontId="40" fillId="5" borderId="5" xfId="0" applyNumberFormat="1" applyFont="1" applyFill="1" applyBorder="1"/>
    <xf numFmtId="0" fontId="40" fillId="5" borderId="6" xfId="0" applyFont="1" applyFill="1" applyBorder="1"/>
    <xf numFmtId="0" fontId="40" fillId="5" borderId="11" xfId="0" applyFont="1" applyFill="1" applyBorder="1" applyAlignment="1">
      <alignment horizontal="center"/>
    </xf>
    <xf numFmtId="164" fontId="42" fillId="4" borderId="0" xfId="0" applyNumberFormat="1" applyFont="1" applyFill="1"/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19" fillId="2" borderId="34" xfId="0" quotePrefix="1" applyFont="1" applyFill="1" applyBorder="1" applyAlignment="1">
      <alignment horizontal="right" vertical="center" wrapText="1"/>
    </xf>
    <xf numFmtId="0" fontId="37" fillId="2" borderId="1" xfId="0" applyFont="1" applyFill="1" applyBorder="1" applyAlignment="1">
      <alignment horizontal="center"/>
    </xf>
    <xf numFmtId="164" fontId="42" fillId="4" borderId="1" xfId="0" applyNumberFormat="1" applyFont="1" applyFill="1" applyBorder="1"/>
    <xf numFmtId="0" fontId="40" fillId="4" borderId="1" xfId="0" applyFont="1" applyFill="1" applyBorder="1"/>
    <xf numFmtId="164" fontId="42" fillId="4" borderId="0" xfId="0" applyNumberFormat="1" applyFont="1" applyFill="1" applyBorder="1"/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164" fontId="39" fillId="2" borderId="3" xfId="0" applyNumberFormat="1" applyFont="1" applyFill="1" applyBorder="1" applyAlignment="1">
      <alignment horizontal="right"/>
    </xf>
    <xf numFmtId="164" fontId="39" fillId="2" borderId="0" xfId="0" applyNumberFormat="1" applyFont="1" applyFill="1" applyBorder="1" applyAlignment="1">
      <alignment horizontal="right"/>
    </xf>
    <xf numFmtId="0" fontId="43" fillId="2" borderId="0" xfId="0" applyFont="1" applyFill="1" applyBorder="1" applyAlignment="1">
      <alignment horizontal="right"/>
    </xf>
    <xf numFmtId="14" fontId="4" fillId="2" borderId="0" xfId="0" applyNumberFormat="1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/>
    <xf numFmtId="14" fontId="4" fillId="2" borderId="2" xfId="0" applyNumberFormat="1" applyFont="1" applyFill="1" applyBorder="1" applyAlignment="1">
      <alignment horizontal="center"/>
    </xf>
    <xf numFmtId="0" fontId="6" fillId="2" borderId="14" xfId="0" applyFont="1" applyFill="1" applyBorder="1" applyAlignment="1">
      <alignment horizontal="right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8" fillId="2" borderId="27" xfId="0" quotePrefix="1" applyFont="1" applyFill="1" applyBorder="1" applyAlignment="1">
      <alignment vertical="center" wrapText="1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24" fillId="4" borderId="0" xfId="0" applyFont="1" applyFill="1"/>
    <xf numFmtId="0" fontId="19" fillId="2" borderId="27" xfId="0" quotePrefix="1" applyFont="1" applyFill="1" applyBorder="1" applyAlignment="1">
      <alignment horizontal="right" vertical="center" wrapText="1"/>
    </xf>
    <xf numFmtId="0" fontId="37" fillId="2" borderId="1" xfId="0" applyFont="1" applyFill="1" applyBorder="1" applyAlignment="1">
      <alignment horizontal="center"/>
    </xf>
    <xf numFmtId="22" fontId="2" fillId="2" borderId="0" xfId="0" applyNumberFormat="1" applyFont="1" applyFill="1"/>
    <xf numFmtId="0" fontId="53" fillId="2" borderId="0" xfId="0" applyFont="1" applyFill="1"/>
    <xf numFmtId="14" fontId="41" fillId="5" borderId="15" xfId="0" applyNumberFormat="1" applyFont="1" applyFill="1" applyBorder="1" applyAlignment="1">
      <alignment horizontal="center"/>
    </xf>
    <xf numFmtId="14" fontId="41" fillId="5" borderId="16" xfId="0" applyNumberFormat="1" applyFont="1" applyFill="1" applyBorder="1" applyAlignment="1">
      <alignment horizontal="center"/>
    </xf>
    <xf numFmtId="14" fontId="41" fillId="5" borderId="17" xfId="0" applyNumberFormat="1" applyFont="1" applyFill="1" applyBorder="1" applyAlignment="1">
      <alignment horizontal="center"/>
    </xf>
    <xf numFmtId="14" fontId="37" fillId="2" borderId="8" xfId="0" applyNumberFormat="1" applyFont="1" applyFill="1" applyBorder="1" applyAlignment="1">
      <alignment horizontal="center"/>
    </xf>
    <xf numFmtId="14" fontId="37" fillId="2" borderId="9" xfId="0" applyNumberFormat="1" applyFont="1" applyFill="1" applyBorder="1" applyAlignment="1">
      <alignment horizontal="center"/>
    </xf>
    <xf numFmtId="14" fontId="37" fillId="2" borderId="10" xfId="0" applyNumberFormat="1" applyFont="1" applyFill="1" applyBorder="1" applyAlignment="1">
      <alignment horizontal="center"/>
    </xf>
    <xf numFmtId="14" fontId="41" fillId="4" borderId="8" xfId="0" applyNumberFormat="1" applyFont="1" applyFill="1" applyBorder="1" applyAlignment="1">
      <alignment horizontal="center"/>
    </xf>
    <xf numFmtId="14" fontId="41" fillId="4" borderId="9" xfId="0" applyNumberFormat="1" applyFont="1" applyFill="1" applyBorder="1" applyAlignment="1">
      <alignment horizontal="center"/>
    </xf>
    <xf numFmtId="14" fontId="41" fillId="4" borderId="10" xfId="0" applyNumberFormat="1" applyFont="1" applyFill="1" applyBorder="1" applyAlignment="1">
      <alignment horizontal="center"/>
    </xf>
    <xf numFmtId="14" fontId="41" fillId="4" borderId="15" xfId="0" applyNumberFormat="1" applyFont="1" applyFill="1" applyBorder="1" applyAlignment="1">
      <alignment horizontal="center"/>
    </xf>
    <xf numFmtId="14" fontId="41" fillId="4" borderId="16" xfId="0" applyNumberFormat="1" applyFont="1" applyFill="1" applyBorder="1" applyAlignment="1">
      <alignment horizontal="center"/>
    </xf>
    <xf numFmtId="14" fontId="41" fillId="4" borderId="17" xfId="0" applyNumberFormat="1" applyFont="1" applyFill="1" applyBorder="1" applyAlignment="1">
      <alignment horizontal="center"/>
    </xf>
    <xf numFmtId="0" fontId="37" fillId="2" borderId="9" xfId="0" applyFont="1" applyFill="1" applyBorder="1" applyAlignment="1">
      <alignment horizontal="center"/>
    </xf>
    <xf numFmtId="0" fontId="37" fillId="2" borderId="1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14" fontId="37" fillId="2" borderId="20" xfId="0" applyNumberFormat="1" applyFont="1" applyFill="1" applyBorder="1" applyAlignment="1">
      <alignment horizontal="center"/>
    </xf>
    <xf numFmtId="0" fontId="37" fillId="2" borderId="21" xfId="0" applyFont="1" applyFill="1" applyBorder="1" applyAlignment="1">
      <alignment horizontal="center"/>
    </xf>
    <xf numFmtId="14" fontId="37" fillId="2" borderId="15" xfId="0" applyNumberFormat="1" applyFont="1" applyFill="1" applyBorder="1" applyAlignment="1">
      <alignment horizontal="center"/>
    </xf>
    <xf numFmtId="14" fontId="37" fillId="2" borderId="16" xfId="0" applyNumberFormat="1" applyFont="1" applyFill="1" applyBorder="1" applyAlignment="1">
      <alignment horizontal="center"/>
    </xf>
    <xf numFmtId="14" fontId="37" fillId="2" borderId="17" xfId="0" applyNumberFormat="1" applyFont="1" applyFill="1" applyBorder="1" applyAlignment="1">
      <alignment horizontal="center"/>
    </xf>
    <xf numFmtId="0" fontId="55" fillId="2" borderId="0" xfId="0" applyFont="1" applyFill="1" applyAlignment="1">
      <alignment horizontal="right"/>
    </xf>
    <xf numFmtId="0" fontId="56" fillId="2" borderId="0" xfId="0" applyFont="1" applyFill="1" applyAlignment="1">
      <alignment horizontal="right"/>
    </xf>
    <xf numFmtId="0" fontId="54" fillId="2" borderId="0" xfId="48" applyFont="1" applyFill="1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1" fillId="2" borderId="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47" fillId="2" borderId="12" xfId="0" applyFont="1" applyFill="1" applyBorder="1" applyAlignment="1">
      <alignment horizontal="center"/>
    </xf>
    <xf numFmtId="164" fontId="47" fillId="2" borderId="1" xfId="0" applyNumberFormat="1" applyFont="1" applyFill="1" applyBorder="1"/>
    <xf numFmtId="164" fontId="47" fillId="2" borderId="0" xfId="0" applyNumberFormat="1" applyFont="1" applyFill="1" applyBorder="1"/>
    <xf numFmtId="0" fontId="47" fillId="2" borderId="0" xfId="0" applyFont="1" applyFill="1" applyBorder="1"/>
    <xf numFmtId="1" fontId="57" fillId="2" borderId="0" xfId="0" applyNumberFormat="1" applyFont="1" applyFill="1" applyBorder="1"/>
    <xf numFmtId="0" fontId="37" fillId="2" borderId="12" xfId="0" applyFont="1" applyFill="1" applyBorder="1" applyAlignment="1">
      <alignment horizontal="center"/>
    </xf>
    <xf numFmtId="0" fontId="37" fillId="2" borderId="11" xfId="0" applyFont="1" applyFill="1" applyBorder="1" applyAlignment="1">
      <alignment horizontal="center"/>
    </xf>
    <xf numFmtId="0" fontId="37" fillId="2" borderId="13" xfId="0" applyFont="1" applyFill="1" applyBorder="1" applyAlignment="1">
      <alignment horizontal="center"/>
    </xf>
    <xf numFmtId="0" fontId="37" fillId="2" borderId="15" xfId="0" applyFont="1" applyFill="1" applyBorder="1" applyAlignment="1">
      <alignment horizontal="center"/>
    </xf>
    <xf numFmtId="0" fontId="37" fillId="2" borderId="16" xfId="0" applyFont="1" applyFill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</cellXfs>
  <cellStyles count="5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44" builtinId="8" hidden="1"/>
    <cellStyle name="Hipervínculo" xfId="46" builtinId="8" hidden="1"/>
    <cellStyle name="Hipervínculo" xfId="48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nsee.fr/fr/statistiques/1892086?sommaire=1912926" TargetMode="External"/><Relationship Id="rId1" Type="http://schemas.openxmlformats.org/officeDocument/2006/relationships/hyperlink" Target="https://www.santepubliquefrance.fr/maladies-et-traumatismes/maladies-et-infections-respiratoires/infection-a-coronavirus/articles/infection-au-nouveau-coronavirus-sars-cov-2-covid-19-france-et-mon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topLeftCell="A10" workbookViewId="0">
      <selection activeCell="E10" sqref="E10"/>
    </sheetView>
  </sheetViews>
  <sheetFormatPr baseColWidth="10" defaultColWidth="10.625" defaultRowHeight="15.75" x14ac:dyDescent="0.25"/>
  <cols>
    <col min="1" max="1" width="9" style="28" customWidth="1"/>
    <col min="2" max="16384" width="10.625" style="28"/>
  </cols>
  <sheetData>
    <row r="1" spans="1:1025" s="65" customFormat="1" ht="24" customHeight="1" x14ac:dyDescent="0.3">
      <c r="A1" s="64" t="s">
        <v>75</v>
      </c>
    </row>
    <row r="2" spans="1:1025" x14ac:dyDescent="0.25">
      <c r="A2" s="2"/>
    </row>
    <row r="3" spans="1:1025" ht="16.5" customHeight="1" x14ac:dyDescent="0.25">
      <c r="A3" s="32" t="s">
        <v>27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63"/>
      <c r="JH3" s="63"/>
      <c r="JI3" s="63"/>
      <c r="JJ3" s="63"/>
      <c r="JK3" s="63"/>
      <c r="JL3" s="63"/>
      <c r="JM3" s="63"/>
      <c r="JN3" s="63"/>
      <c r="JO3" s="63"/>
      <c r="JP3" s="63"/>
      <c r="JQ3" s="63"/>
      <c r="JR3" s="63"/>
      <c r="JS3" s="63"/>
      <c r="JT3" s="63"/>
      <c r="JU3" s="63"/>
      <c r="JV3" s="63"/>
      <c r="JW3" s="63"/>
      <c r="JX3" s="63"/>
      <c r="JY3" s="63"/>
      <c r="JZ3" s="63"/>
      <c r="KA3" s="63"/>
      <c r="KB3" s="63"/>
      <c r="KC3" s="63"/>
      <c r="KD3" s="63"/>
      <c r="KE3" s="63"/>
      <c r="KF3" s="63"/>
      <c r="KG3" s="63"/>
      <c r="KH3" s="63"/>
      <c r="KI3" s="63"/>
      <c r="KJ3" s="63"/>
      <c r="KK3" s="63"/>
      <c r="KL3" s="63"/>
      <c r="KM3" s="63"/>
      <c r="KN3" s="63"/>
      <c r="KO3" s="63"/>
      <c r="KP3" s="63"/>
      <c r="KQ3" s="63"/>
      <c r="KR3" s="63"/>
      <c r="KS3" s="63"/>
      <c r="KT3" s="63"/>
      <c r="KU3" s="63"/>
      <c r="KV3" s="63"/>
      <c r="KW3" s="63"/>
      <c r="KX3" s="63"/>
      <c r="KY3" s="63"/>
      <c r="KZ3" s="63"/>
      <c r="LA3" s="63"/>
      <c r="LB3" s="63"/>
      <c r="LC3" s="63"/>
      <c r="LD3" s="63"/>
      <c r="LE3" s="63"/>
      <c r="LF3" s="63"/>
      <c r="LG3" s="63"/>
      <c r="LH3" s="63"/>
      <c r="LI3" s="63"/>
      <c r="LJ3" s="63"/>
      <c r="LK3" s="63"/>
      <c r="LL3" s="63"/>
      <c r="LM3" s="63"/>
      <c r="LN3" s="63"/>
      <c r="LO3" s="63"/>
      <c r="LP3" s="63"/>
      <c r="LQ3" s="63"/>
      <c r="LR3" s="63"/>
      <c r="LS3" s="63"/>
      <c r="LT3" s="63"/>
      <c r="LU3" s="63"/>
      <c r="LV3" s="63"/>
      <c r="LW3" s="63"/>
      <c r="LX3" s="63"/>
      <c r="LY3" s="63"/>
      <c r="LZ3" s="63"/>
      <c r="MA3" s="63"/>
      <c r="MB3" s="63"/>
      <c r="MC3" s="63"/>
      <c r="MD3" s="63"/>
      <c r="ME3" s="63"/>
      <c r="MF3" s="63"/>
      <c r="MG3" s="63"/>
      <c r="MH3" s="63"/>
      <c r="MI3" s="63"/>
      <c r="MJ3" s="63"/>
      <c r="MK3" s="63"/>
      <c r="ML3" s="63"/>
      <c r="MM3" s="63"/>
      <c r="MN3" s="63"/>
      <c r="MO3" s="63"/>
      <c r="MP3" s="63"/>
      <c r="MQ3" s="63"/>
      <c r="MR3" s="63"/>
      <c r="MS3" s="63"/>
      <c r="MT3" s="63"/>
      <c r="MU3" s="63"/>
      <c r="MV3" s="63"/>
      <c r="MW3" s="63"/>
      <c r="MX3" s="63"/>
      <c r="MY3" s="63"/>
      <c r="MZ3" s="63"/>
      <c r="NA3" s="63"/>
      <c r="NB3" s="63"/>
      <c r="NC3" s="63"/>
      <c r="ND3" s="63"/>
      <c r="NE3" s="63"/>
      <c r="NF3" s="63"/>
      <c r="NG3" s="63"/>
      <c r="NH3" s="63"/>
      <c r="NI3" s="63"/>
      <c r="NJ3" s="63"/>
      <c r="NK3" s="63"/>
      <c r="NL3" s="63"/>
      <c r="NM3" s="63"/>
      <c r="NN3" s="63"/>
      <c r="NO3" s="63"/>
      <c r="NP3" s="63"/>
      <c r="NQ3" s="63"/>
      <c r="NR3" s="63"/>
      <c r="NS3" s="63"/>
      <c r="NT3" s="63"/>
      <c r="NU3" s="63"/>
      <c r="NV3" s="63"/>
      <c r="NW3" s="63"/>
      <c r="NX3" s="63"/>
      <c r="NY3" s="63"/>
      <c r="NZ3" s="63"/>
      <c r="OA3" s="63"/>
      <c r="OB3" s="63"/>
      <c r="OC3" s="63"/>
      <c r="OD3" s="63"/>
      <c r="OE3" s="63"/>
      <c r="OF3" s="63"/>
      <c r="OG3" s="63"/>
      <c r="OH3" s="63"/>
      <c r="OI3" s="63"/>
      <c r="OJ3" s="63"/>
      <c r="OK3" s="63"/>
      <c r="OL3" s="63"/>
      <c r="OM3" s="63"/>
      <c r="ON3" s="63"/>
      <c r="OO3" s="63"/>
      <c r="OP3" s="63"/>
      <c r="OQ3" s="63"/>
      <c r="OR3" s="63"/>
      <c r="OS3" s="63"/>
      <c r="OT3" s="63"/>
      <c r="OU3" s="63"/>
      <c r="OV3" s="63"/>
      <c r="OW3" s="63"/>
      <c r="OX3" s="63"/>
      <c r="OY3" s="63"/>
      <c r="OZ3" s="63"/>
      <c r="PA3" s="63"/>
      <c r="PB3" s="63"/>
      <c r="PC3" s="63"/>
      <c r="PD3" s="63"/>
      <c r="PE3" s="63"/>
      <c r="PF3" s="63"/>
      <c r="PG3" s="63"/>
      <c r="PH3" s="63"/>
      <c r="PI3" s="63"/>
      <c r="PJ3" s="63"/>
      <c r="PK3" s="63"/>
      <c r="PL3" s="63"/>
      <c r="PM3" s="63"/>
      <c r="PN3" s="63"/>
      <c r="PO3" s="63"/>
      <c r="PP3" s="63"/>
      <c r="PQ3" s="63"/>
      <c r="PR3" s="63"/>
      <c r="PS3" s="63"/>
      <c r="PT3" s="63"/>
      <c r="PU3" s="63"/>
      <c r="PV3" s="63"/>
      <c r="PW3" s="63"/>
      <c r="PX3" s="63"/>
      <c r="PY3" s="63"/>
      <c r="PZ3" s="63"/>
      <c r="QA3" s="63"/>
      <c r="QB3" s="63"/>
      <c r="QC3" s="63"/>
      <c r="QD3" s="63"/>
      <c r="QE3" s="63"/>
      <c r="QF3" s="63"/>
      <c r="QG3" s="63"/>
      <c r="QH3" s="63"/>
      <c r="QI3" s="63"/>
      <c r="QJ3" s="63"/>
      <c r="QK3" s="63"/>
      <c r="QL3" s="63"/>
      <c r="QM3" s="63"/>
      <c r="QN3" s="63"/>
      <c r="QO3" s="63"/>
      <c r="QP3" s="63"/>
      <c r="QQ3" s="63"/>
      <c r="QR3" s="63"/>
      <c r="QS3" s="63"/>
      <c r="QT3" s="63"/>
      <c r="QU3" s="63"/>
      <c r="QV3" s="63"/>
      <c r="QW3" s="63"/>
      <c r="QX3" s="63"/>
      <c r="QY3" s="63"/>
      <c r="QZ3" s="63"/>
      <c r="RA3" s="63"/>
      <c r="RB3" s="63"/>
      <c r="RC3" s="63"/>
      <c r="RD3" s="63"/>
      <c r="RE3" s="63"/>
      <c r="RF3" s="63"/>
      <c r="RG3" s="63"/>
      <c r="RH3" s="63"/>
      <c r="RI3" s="63"/>
      <c r="RJ3" s="63"/>
      <c r="RK3" s="63"/>
      <c r="RL3" s="63"/>
      <c r="RM3" s="63"/>
      <c r="RN3" s="63"/>
      <c r="RO3" s="63"/>
      <c r="RP3" s="63"/>
      <c r="RQ3" s="63"/>
      <c r="RR3" s="63"/>
      <c r="RS3" s="63"/>
      <c r="RT3" s="63"/>
      <c r="RU3" s="63"/>
      <c r="RV3" s="63"/>
      <c r="RW3" s="63"/>
      <c r="RX3" s="63"/>
      <c r="RY3" s="63"/>
      <c r="RZ3" s="63"/>
      <c r="SA3" s="63"/>
      <c r="SB3" s="63"/>
      <c r="SC3" s="63"/>
      <c r="SD3" s="63"/>
      <c r="SE3" s="63"/>
      <c r="SF3" s="63"/>
      <c r="SG3" s="63"/>
      <c r="SH3" s="63"/>
      <c r="SI3" s="63"/>
      <c r="SJ3" s="63"/>
      <c r="SK3" s="63"/>
      <c r="SL3" s="63"/>
      <c r="SM3" s="63"/>
      <c r="SN3" s="63"/>
      <c r="SO3" s="63"/>
      <c r="SP3" s="63"/>
      <c r="SQ3" s="63"/>
      <c r="SR3" s="63"/>
      <c r="SS3" s="63"/>
      <c r="ST3" s="63"/>
      <c r="SU3" s="63"/>
      <c r="SV3" s="63"/>
      <c r="SW3" s="63"/>
      <c r="SX3" s="63"/>
      <c r="SY3" s="63"/>
      <c r="SZ3" s="63"/>
      <c r="TA3" s="63"/>
      <c r="TB3" s="63"/>
      <c r="TC3" s="63"/>
      <c r="TD3" s="63"/>
      <c r="TE3" s="63"/>
      <c r="TF3" s="63"/>
      <c r="TG3" s="63"/>
      <c r="TH3" s="63"/>
      <c r="TI3" s="63"/>
      <c r="TJ3" s="63"/>
      <c r="TK3" s="63"/>
      <c r="TL3" s="63"/>
      <c r="TM3" s="63"/>
      <c r="TN3" s="63"/>
      <c r="TO3" s="63"/>
      <c r="TP3" s="63"/>
      <c r="TQ3" s="63"/>
      <c r="TR3" s="63"/>
      <c r="TS3" s="63"/>
      <c r="TT3" s="63"/>
      <c r="TU3" s="63"/>
      <c r="TV3" s="63"/>
      <c r="TW3" s="63"/>
      <c r="TX3" s="63"/>
      <c r="TY3" s="63"/>
      <c r="TZ3" s="63"/>
      <c r="UA3" s="63"/>
      <c r="UB3" s="63"/>
      <c r="UC3" s="63"/>
      <c r="UD3" s="63"/>
      <c r="UE3" s="63"/>
      <c r="UF3" s="63"/>
      <c r="UG3" s="63"/>
      <c r="UH3" s="63"/>
      <c r="UI3" s="63"/>
      <c r="UJ3" s="63"/>
      <c r="UK3" s="63"/>
      <c r="UL3" s="63"/>
      <c r="UM3" s="63"/>
      <c r="UN3" s="63"/>
      <c r="UO3" s="63"/>
      <c r="UP3" s="63"/>
      <c r="UQ3" s="63"/>
      <c r="UR3" s="63"/>
      <c r="US3" s="63"/>
      <c r="UT3" s="63"/>
      <c r="UU3" s="63"/>
      <c r="UV3" s="63"/>
      <c r="UW3" s="63"/>
      <c r="UX3" s="63"/>
      <c r="UY3" s="63"/>
      <c r="UZ3" s="63"/>
      <c r="VA3" s="63"/>
      <c r="VB3" s="63"/>
      <c r="VC3" s="63"/>
      <c r="VD3" s="63"/>
      <c r="VE3" s="63"/>
      <c r="VF3" s="63"/>
      <c r="VG3" s="63"/>
      <c r="VH3" s="63"/>
      <c r="VI3" s="63"/>
      <c r="VJ3" s="63"/>
      <c r="VK3" s="63"/>
      <c r="VL3" s="63"/>
      <c r="VM3" s="63"/>
      <c r="VN3" s="63"/>
      <c r="VO3" s="63"/>
      <c r="VP3" s="63"/>
      <c r="VQ3" s="63"/>
      <c r="VR3" s="63"/>
      <c r="VS3" s="63"/>
      <c r="VT3" s="63"/>
      <c r="VU3" s="63"/>
      <c r="VV3" s="63"/>
      <c r="VW3" s="63"/>
      <c r="VX3" s="63"/>
      <c r="VY3" s="63"/>
      <c r="VZ3" s="63"/>
      <c r="WA3" s="63"/>
      <c r="WB3" s="63"/>
      <c r="WC3" s="63"/>
      <c r="WD3" s="63"/>
      <c r="WE3" s="63"/>
      <c r="WF3" s="63"/>
      <c r="WG3" s="63"/>
      <c r="WH3" s="63"/>
      <c r="WI3" s="63"/>
      <c r="WJ3" s="63"/>
      <c r="WK3" s="63"/>
      <c r="WL3" s="63"/>
      <c r="WM3" s="63"/>
      <c r="WN3" s="63"/>
      <c r="WO3" s="63"/>
      <c r="WP3" s="63"/>
      <c r="WQ3" s="63"/>
      <c r="WR3" s="63"/>
      <c r="WS3" s="63"/>
      <c r="WT3" s="63"/>
      <c r="WU3" s="63"/>
      <c r="WV3" s="63"/>
      <c r="WW3" s="63"/>
      <c r="WX3" s="63"/>
      <c r="WY3" s="63"/>
      <c r="WZ3" s="63"/>
      <c r="XA3" s="63"/>
      <c r="XB3" s="63"/>
      <c r="XC3" s="63"/>
      <c r="XD3" s="63"/>
      <c r="XE3" s="63"/>
      <c r="XF3" s="63"/>
      <c r="XG3" s="63"/>
      <c r="XH3" s="63"/>
      <c r="XI3" s="63"/>
      <c r="XJ3" s="63"/>
      <c r="XK3" s="63"/>
      <c r="XL3" s="63"/>
      <c r="XM3" s="63"/>
      <c r="XN3" s="63"/>
      <c r="XO3" s="63"/>
      <c r="XP3" s="63"/>
      <c r="XQ3" s="63"/>
      <c r="XR3" s="63"/>
      <c r="XS3" s="63"/>
      <c r="XT3" s="63"/>
      <c r="XU3" s="63"/>
      <c r="XV3" s="63"/>
      <c r="XW3" s="63"/>
      <c r="XX3" s="63"/>
      <c r="XY3" s="63"/>
      <c r="XZ3" s="63"/>
      <c r="YA3" s="63"/>
      <c r="YB3" s="63"/>
      <c r="YC3" s="63"/>
      <c r="YD3" s="63"/>
      <c r="YE3" s="63"/>
      <c r="YF3" s="63"/>
      <c r="YG3" s="63"/>
      <c r="YH3" s="63"/>
      <c r="YI3" s="63"/>
      <c r="YJ3" s="63"/>
      <c r="YK3" s="63"/>
      <c r="YL3" s="63"/>
      <c r="YM3" s="63"/>
      <c r="YN3" s="63"/>
      <c r="YO3" s="63"/>
      <c r="YP3" s="63"/>
      <c r="YQ3" s="63"/>
      <c r="YR3" s="63"/>
      <c r="YS3" s="63"/>
      <c r="YT3" s="63"/>
      <c r="YU3" s="63"/>
      <c r="YV3" s="63"/>
      <c r="YW3" s="63"/>
      <c r="YX3" s="63"/>
      <c r="YY3" s="63"/>
      <c r="YZ3" s="63"/>
      <c r="ZA3" s="63"/>
      <c r="ZB3" s="63"/>
      <c r="ZC3" s="63"/>
      <c r="ZD3" s="63"/>
      <c r="ZE3" s="63"/>
      <c r="ZF3" s="63"/>
      <c r="ZG3" s="63"/>
      <c r="ZH3" s="63"/>
      <c r="ZI3" s="63"/>
      <c r="ZJ3" s="63"/>
      <c r="ZK3" s="63"/>
      <c r="ZL3" s="63"/>
      <c r="ZM3" s="63"/>
      <c r="ZN3" s="63"/>
      <c r="ZO3" s="63"/>
      <c r="ZP3" s="63"/>
      <c r="ZQ3" s="63"/>
      <c r="ZR3" s="63"/>
      <c r="ZS3" s="63"/>
      <c r="ZT3" s="63"/>
      <c r="ZU3" s="63"/>
      <c r="ZV3" s="63"/>
      <c r="ZW3" s="63"/>
      <c r="ZX3" s="63"/>
      <c r="ZY3" s="63"/>
      <c r="ZZ3" s="63"/>
      <c r="AAA3" s="63"/>
      <c r="AAB3" s="63"/>
      <c r="AAC3" s="63"/>
      <c r="AAD3" s="63"/>
      <c r="AAE3" s="63"/>
      <c r="AAF3" s="63"/>
      <c r="AAG3" s="63"/>
      <c r="AAH3" s="63"/>
      <c r="AAI3" s="63"/>
      <c r="AAJ3" s="63"/>
      <c r="AAK3" s="63"/>
      <c r="AAL3" s="63"/>
      <c r="AAM3" s="63"/>
      <c r="AAN3" s="63"/>
      <c r="AAO3" s="63"/>
      <c r="AAP3" s="63"/>
      <c r="AAQ3" s="63"/>
      <c r="AAR3" s="63"/>
      <c r="AAS3" s="63"/>
      <c r="AAT3" s="63"/>
      <c r="AAU3" s="63"/>
      <c r="AAV3" s="63"/>
      <c r="AAW3" s="63"/>
      <c r="AAX3" s="63"/>
      <c r="AAY3" s="63"/>
      <c r="AAZ3" s="63"/>
      <c r="ABA3" s="63"/>
      <c r="ABB3" s="63"/>
      <c r="ABC3" s="63"/>
      <c r="ABD3" s="63"/>
      <c r="ABE3" s="63"/>
      <c r="ABF3" s="63"/>
      <c r="ABG3" s="63"/>
      <c r="ABH3" s="63"/>
      <c r="ABI3" s="63"/>
      <c r="ABJ3" s="63"/>
      <c r="ABK3" s="63"/>
      <c r="ABL3" s="63"/>
      <c r="ABM3" s="63"/>
      <c r="ABN3" s="63"/>
      <c r="ABO3" s="63"/>
      <c r="ABP3" s="63"/>
      <c r="ABQ3" s="63"/>
      <c r="ABR3" s="63"/>
      <c r="ABS3" s="63"/>
      <c r="ABT3" s="63"/>
      <c r="ABU3" s="63"/>
      <c r="ABV3" s="63"/>
      <c r="ABW3" s="63"/>
      <c r="ABX3" s="63"/>
      <c r="ABY3" s="63"/>
      <c r="ABZ3" s="63"/>
      <c r="ACA3" s="63"/>
      <c r="ACB3" s="63"/>
      <c r="ACC3" s="63"/>
      <c r="ACD3" s="63"/>
      <c r="ACE3" s="63"/>
      <c r="ACF3" s="63"/>
      <c r="ACG3" s="63"/>
      <c r="ACH3" s="63"/>
      <c r="ACI3" s="63"/>
      <c r="ACJ3" s="63"/>
      <c r="ACK3" s="63"/>
      <c r="ACL3" s="63"/>
      <c r="ACM3" s="63"/>
      <c r="ACN3" s="63"/>
      <c r="ACO3" s="63"/>
      <c r="ACP3" s="63"/>
      <c r="ACQ3" s="63"/>
      <c r="ACR3" s="63"/>
      <c r="ACS3" s="63"/>
      <c r="ACT3" s="63"/>
      <c r="ACU3" s="63"/>
      <c r="ACV3" s="63"/>
      <c r="ACW3" s="63"/>
      <c r="ACX3" s="63"/>
      <c r="ACY3" s="63"/>
      <c r="ACZ3" s="63"/>
      <c r="ADA3" s="63"/>
      <c r="ADB3" s="63"/>
      <c r="ADC3" s="63"/>
      <c r="ADD3" s="63"/>
      <c r="ADE3" s="63"/>
      <c r="ADF3" s="63"/>
      <c r="ADG3" s="63"/>
      <c r="ADH3" s="63"/>
      <c r="ADI3" s="63"/>
      <c r="ADJ3" s="63"/>
      <c r="ADK3" s="63"/>
      <c r="ADL3" s="63"/>
      <c r="ADM3" s="63"/>
      <c r="ADN3" s="63"/>
      <c r="ADO3" s="63"/>
      <c r="ADP3" s="63"/>
      <c r="ADQ3" s="63"/>
      <c r="ADR3" s="63"/>
      <c r="ADS3" s="63"/>
      <c r="ADT3" s="63"/>
      <c r="ADU3" s="63"/>
      <c r="ADV3" s="63"/>
      <c r="ADW3" s="63"/>
      <c r="ADX3" s="63"/>
      <c r="ADY3" s="63"/>
      <c r="ADZ3" s="63"/>
      <c r="AEA3" s="63"/>
      <c r="AEB3" s="63"/>
      <c r="AEC3" s="63"/>
      <c r="AED3" s="63"/>
      <c r="AEE3" s="63"/>
      <c r="AEF3" s="63"/>
      <c r="AEG3" s="63"/>
      <c r="AEH3" s="63"/>
      <c r="AEI3" s="63"/>
      <c r="AEJ3" s="63"/>
      <c r="AEK3" s="63"/>
      <c r="AEL3" s="63"/>
      <c r="AEM3" s="63"/>
      <c r="AEN3" s="63"/>
      <c r="AEO3" s="63"/>
      <c r="AEP3" s="63"/>
      <c r="AEQ3" s="63"/>
      <c r="AER3" s="63"/>
      <c r="AES3" s="63"/>
      <c r="AET3" s="63"/>
      <c r="AEU3" s="63"/>
      <c r="AEV3" s="63"/>
      <c r="AEW3" s="63"/>
      <c r="AEX3" s="63"/>
      <c r="AEY3" s="63"/>
      <c r="AEZ3" s="63"/>
      <c r="AFA3" s="63"/>
      <c r="AFB3" s="63"/>
      <c r="AFC3" s="63"/>
      <c r="AFD3" s="63"/>
      <c r="AFE3" s="63"/>
      <c r="AFF3" s="63"/>
      <c r="AFG3" s="63"/>
      <c r="AFH3" s="63"/>
      <c r="AFI3" s="63"/>
      <c r="AFJ3" s="63"/>
      <c r="AFK3" s="63"/>
      <c r="AFL3" s="63"/>
      <c r="AFM3" s="63"/>
      <c r="AFN3" s="63"/>
      <c r="AFO3" s="63"/>
      <c r="AFP3" s="63"/>
      <c r="AFQ3" s="63"/>
      <c r="AFR3" s="63"/>
      <c r="AFS3" s="63"/>
      <c r="AFT3" s="63"/>
      <c r="AFU3" s="63"/>
      <c r="AFV3" s="63"/>
      <c r="AFW3" s="63"/>
      <c r="AFX3" s="63"/>
      <c r="AFY3" s="63"/>
      <c r="AFZ3" s="63"/>
      <c r="AGA3" s="63"/>
      <c r="AGB3" s="63"/>
      <c r="AGC3" s="63"/>
      <c r="AGD3" s="63"/>
      <c r="AGE3" s="63"/>
      <c r="AGF3" s="63"/>
      <c r="AGG3" s="63"/>
      <c r="AGH3" s="63"/>
      <c r="AGI3" s="63"/>
      <c r="AGJ3" s="63"/>
      <c r="AGK3" s="63"/>
      <c r="AGL3" s="63"/>
      <c r="AGM3" s="63"/>
      <c r="AGN3" s="63"/>
      <c r="AGO3" s="63"/>
      <c r="AGP3" s="63"/>
      <c r="AGQ3" s="63"/>
      <c r="AGR3" s="63"/>
      <c r="AGS3" s="63"/>
      <c r="AGT3" s="63"/>
      <c r="AGU3" s="63"/>
      <c r="AGV3" s="63"/>
      <c r="AGW3" s="63"/>
      <c r="AGX3" s="63"/>
      <c r="AGY3" s="63"/>
      <c r="AGZ3" s="63"/>
      <c r="AHA3" s="63"/>
      <c r="AHB3" s="63"/>
      <c r="AHC3" s="63"/>
      <c r="AHD3" s="63"/>
      <c r="AHE3" s="63"/>
      <c r="AHF3" s="63"/>
      <c r="AHG3" s="63"/>
      <c r="AHH3" s="63"/>
      <c r="AHI3" s="63"/>
      <c r="AHJ3" s="63"/>
      <c r="AHK3" s="63"/>
      <c r="AHL3" s="63"/>
      <c r="AHM3" s="63"/>
      <c r="AHN3" s="63"/>
      <c r="AHO3" s="63"/>
      <c r="AHP3" s="63"/>
      <c r="AHQ3" s="63"/>
      <c r="AHR3" s="63"/>
      <c r="AHS3" s="63"/>
      <c r="AHT3" s="63"/>
      <c r="AHU3" s="63"/>
      <c r="AHV3" s="63"/>
      <c r="AHW3" s="63"/>
      <c r="AHX3" s="63"/>
      <c r="AHY3" s="63"/>
      <c r="AHZ3" s="63"/>
      <c r="AIA3" s="63"/>
      <c r="AIB3" s="63"/>
      <c r="AIC3" s="63"/>
      <c r="AID3" s="63"/>
      <c r="AIE3" s="63"/>
      <c r="AIF3" s="63"/>
      <c r="AIG3" s="63"/>
      <c r="AIH3" s="63"/>
      <c r="AII3" s="63"/>
      <c r="AIJ3" s="63"/>
      <c r="AIK3" s="63"/>
      <c r="AIL3" s="63"/>
      <c r="AIM3" s="63"/>
      <c r="AIN3" s="63"/>
      <c r="AIO3" s="63"/>
      <c r="AIP3" s="63"/>
      <c r="AIQ3" s="63"/>
      <c r="AIR3" s="63"/>
      <c r="AIS3" s="63"/>
      <c r="AIT3" s="63"/>
      <c r="AIU3" s="63"/>
      <c r="AIV3" s="63"/>
      <c r="AIW3" s="63"/>
      <c r="AIX3" s="63"/>
      <c r="AIY3" s="63"/>
      <c r="AIZ3" s="63"/>
      <c r="AJA3" s="63"/>
      <c r="AJB3" s="63"/>
      <c r="AJC3" s="63"/>
      <c r="AJD3" s="63"/>
      <c r="AJE3" s="63"/>
      <c r="AJF3" s="63"/>
      <c r="AJG3" s="63"/>
      <c r="AJH3" s="63"/>
      <c r="AJI3" s="63"/>
      <c r="AJJ3" s="63"/>
      <c r="AJK3" s="63"/>
      <c r="AJL3" s="63"/>
      <c r="AJM3" s="63"/>
      <c r="AJN3" s="63"/>
      <c r="AJO3" s="63"/>
      <c r="AJP3" s="63"/>
      <c r="AJQ3" s="63"/>
      <c r="AJR3" s="63"/>
      <c r="AJS3" s="63"/>
      <c r="AJT3" s="63"/>
      <c r="AJU3" s="63"/>
      <c r="AJV3" s="63"/>
      <c r="AJW3" s="63"/>
      <c r="AJX3" s="63"/>
      <c r="AJY3" s="63"/>
      <c r="AJZ3" s="63"/>
      <c r="AKA3" s="63"/>
      <c r="AKB3" s="63"/>
      <c r="AKC3" s="63"/>
      <c r="AKD3" s="63"/>
      <c r="AKE3" s="63"/>
      <c r="AKF3" s="63"/>
      <c r="AKG3" s="63"/>
      <c r="AKH3" s="63"/>
      <c r="AKI3" s="63"/>
      <c r="AKJ3" s="63"/>
      <c r="AKK3" s="63"/>
      <c r="AKL3" s="63"/>
      <c r="AKM3" s="63"/>
      <c r="AKN3" s="63"/>
      <c r="AKO3" s="63"/>
      <c r="AKP3" s="63"/>
      <c r="AKQ3" s="63"/>
      <c r="AKR3" s="63"/>
      <c r="AKS3" s="63"/>
      <c r="AKT3" s="63"/>
      <c r="AKU3" s="63"/>
      <c r="AKV3" s="63"/>
      <c r="AKW3" s="63"/>
      <c r="AKX3" s="63"/>
      <c r="AKY3" s="63"/>
      <c r="AKZ3" s="63"/>
      <c r="ALA3" s="63"/>
      <c r="ALB3" s="63"/>
      <c r="ALC3" s="63"/>
      <c r="ALD3" s="63"/>
      <c r="ALE3" s="63"/>
      <c r="ALF3" s="63"/>
      <c r="ALG3" s="63"/>
      <c r="ALH3" s="63"/>
      <c r="ALI3" s="63"/>
      <c r="ALJ3" s="63"/>
      <c r="ALK3" s="63"/>
      <c r="ALL3" s="63"/>
      <c r="ALM3" s="63"/>
      <c r="ALN3" s="63"/>
      <c r="ALO3" s="63"/>
      <c r="ALP3" s="63"/>
      <c r="ALQ3" s="63"/>
      <c r="ALR3" s="63"/>
      <c r="ALS3" s="63"/>
      <c r="ALT3" s="63"/>
      <c r="ALU3" s="63"/>
      <c r="ALV3" s="63"/>
      <c r="ALW3" s="63"/>
      <c r="ALX3" s="63"/>
      <c r="ALY3" s="63"/>
      <c r="ALZ3" s="63"/>
      <c r="AMA3" s="63"/>
      <c r="AMB3" s="63"/>
      <c r="AMC3" s="63"/>
      <c r="AMD3" s="63"/>
      <c r="AME3" s="63"/>
      <c r="AMF3" s="63"/>
      <c r="AMG3" s="63"/>
      <c r="AMH3" s="63"/>
      <c r="AMI3" s="63"/>
      <c r="AMJ3" s="63"/>
      <c r="AMK3" s="63"/>
    </row>
    <row r="4" spans="1:1025" x14ac:dyDescent="0.25">
      <c r="A4" s="11" t="s">
        <v>20</v>
      </c>
      <c r="B4" s="29" t="s">
        <v>22</v>
      </c>
    </row>
    <row r="5" spans="1:1025" x14ac:dyDescent="0.25">
      <c r="A5" s="62" t="s">
        <v>26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  <c r="IX5" s="63"/>
      <c r="IY5" s="63"/>
      <c r="IZ5" s="63"/>
      <c r="JA5" s="63"/>
      <c r="JB5" s="63"/>
      <c r="JC5" s="63"/>
      <c r="JD5" s="63"/>
      <c r="JE5" s="63"/>
      <c r="JF5" s="63"/>
      <c r="JG5" s="63"/>
      <c r="JH5" s="63"/>
      <c r="JI5" s="63"/>
      <c r="JJ5" s="63"/>
      <c r="JK5" s="63"/>
      <c r="JL5" s="63"/>
      <c r="JM5" s="63"/>
      <c r="JN5" s="63"/>
      <c r="JO5" s="63"/>
      <c r="JP5" s="63"/>
      <c r="JQ5" s="63"/>
      <c r="JR5" s="63"/>
      <c r="JS5" s="63"/>
      <c r="JT5" s="63"/>
      <c r="JU5" s="63"/>
      <c r="JV5" s="63"/>
      <c r="JW5" s="63"/>
      <c r="JX5" s="63"/>
      <c r="JY5" s="63"/>
      <c r="JZ5" s="63"/>
      <c r="KA5" s="63"/>
      <c r="KB5" s="63"/>
      <c r="KC5" s="63"/>
      <c r="KD5" s="63"/>
      <c r="KE5" s="63"/>
      <c r="KF5" s="63"/>
      <c r="KG5" s="63"/>
      <c r="KH5" s="63"/>
      <c r="KI5" s="63"/>
      <c r="KJ5" s="63"/>
      <c r="KK5" s="63"/>
      <c r="KL5" s="63"/>
      <c r="KM5" s="63"/>
      <c r="KN5" s="63"/>
      <c r="KO5" s="63"/>
      <c r="KP5" s="63"/>
      <c r="KQ5" s="63"/>
      <c r="KR5" s="63"/>
      <c r="KS5" s="63"/>
      <c r="KT5" s="63"/>
      <c r="KU5" s="63"/>
      <c r="KV5" s="63"/>
      <c r="KW5" s="63"/>
      <c r="KX5" s="63"/>
      <c r="KY5" s="63"/>
      <c r="KZ5" s="63"/>
      <c r="LA5" s="63"/>
      <c r="LB5" s="63"/>
      <c r="LC5" s="63"/>
      <c r="LD5" s="63"/>
      <c r="LE5" s="63"/>
      <c r="LF5" s="63"/>
      <c r="LG5" s="63"/>
      <c r="LH5" s="63"/>
      <c r="LI5" s="63"/>
      <c r="LJ5" s="63"/>
      <c r="LK5" s="63"/>
      <c r="LL5" s="63"/>
      <c r="LM5" s="63"/>
      <c r="LN5" s="63"/>
      <c r="LO5" s="63"/>
      <c r="LP5" s="63"/>
      <c r="LQ5" s="63"/>
      <c r="LR5" s="63"/>
      <c r="LS5" s="63"/>
      <c r="LT5" s="63"/>
      <c r="LU5" s="63"/>
      <c r="LV5" s="63"/>
      <c r="LW5" s="63"/>
      <c r="LX5" s="63"/>
      <c r="LY5" s="63"/>
      <c r="LZ5" s="63"/>
      <c r="MA5" s="63"/>
      <c r="MB5" s="63"/>
      <c r="MC5" s="63"/>
      <c r="MD5" s="63"/>
      <c r="ME5" s="63"/>
      <c r="MF5" s="63"/>
      <c r="MG5" s="63"/>
      <c r="MH5" s="63"/>
      <c r="MI5" s="63"/>
      <c r="MJ5" s="63"/>
      <c r="MK5" s="63"/>
      <c r="ML5" s="63"/>
      <c r="MM5" s="63"/>
      <c r="MN5" s="63"/>
      <c r="MO5" s="63"/>
      <c r="MP5" s="63"/>
      <c r="MQ5" s="63"/>
      <c r="MR5" s="63"/>
      <c r="MS5" s="63"/>
      <c r="MT5" s="63"/>
      <c r="MU5" s="63"/>
      <c r="MV5" s="63"/>
      <c r="MW5" s="63"/>
      <c r="MX5" s="63"/>
      <c r="MY5" s="63"/>
      <c r="MZ5" s="63"/>
      <c r="NA5" s="63"/>
      <c r="NB5" s="63"/>
      <c r="NC5" s="63"/>
      <c r="ND5" s="63"/>
      <c r="NE5" s="63"/>
      <c r="NF5" s="63"/>
      <c r="NG5" s="63"/>
      <c r="NH5" s="63"/>
      <c r="NI5" s="63"/>
      <c r="NJ5" s="63"/>
      <c r="NK5" s="63"/>
      <c r="NL5" s="63"/>
      <c r="NM5" s="63"/>
      <c r="NN5" s="63"/>
      <c r="NO5" s="63"/>
      <c r="NP5" s="63"/>
      <c r="NQ5" s="63"/>
      <c r="NR5" s="63"/>
      <c r="NS5" s="63"/>
      <c r="NT5" s="63"/>
      <c r="NU5" s="63"/>
      <c r="NV5" s="63"/>
      <c r="NW5" s="63"/>
      <c r="NX5" s="63"/>
      <c r="NY5" s="63"/>
      <c r="NZ5" s="63"/>
      <c r="OA5" s="63"/>
      <c r="OB5" s="63"/>
      <c r="OC5" s="63"/>
      <c r="OD5" s="63"/>
      <c r="OE5" s="63"/>
      <c r="OF5" s="63"/>
      <c r="OG5" s="63"/>
      <c r="OH5" s="63"/>
      <c r="OI5" s="63"/>
      <c r="OJ5" s="63"/>
      <c r="OK5" s="63"/>
      <c r="OL5" s="63"/>
      <c r="OM5" s="63"/>
      <c r="ON5" s="63"/>
      <c r="OO5" s="63"/>
      <c r="OP5" s="63"/>
      <c r="OQ5" s="63"/>
      <c r="OR5" s="63"/>
      <c r="OS5" s="63"/>
      <c r="OT5" s="63"/>
      <c r="OU5" s="63"/>
      <c r="OV5" s="63"/>
      <c r="OW5" s="63"/>
      <c r="OX5" s="63"/>
      <c r="OY5" s="63"/>
      <c r="OZ5" s="63"/>
      <c r="PA5" s="63"/>
      <c r="PB5" s="63"/>
      <c r="PC5" s="63"/>
      <c r="PD5" s="63"/>
      <c r="PE5" s="63"/>
      <c r="PF5" s="63"/>
      <c r="PG5" s="63"/>
      <c r="PH5" s="63"/>
      <c r="PI5" s="63"/>
      <c r="PJ5" s="63"/>
      <c r="PK5" s="63"/>
      <c r="PL5" s="63"/>
      <c r="PM5" s="63"/>
      <c r="PN5" s="63"/>
      <c r="PO5" s="63"/>
      <c r="PP5" s="63"/>
      <c r="PQ5" s="63"/>
      <c r="PR5" s="63"/>
      <c r="PS5" s="63"/>
      <c r="PT5" s="63"/>
      <c r="PU5" s="63"/>
      <c r="PV5" s="63"/>
      <c r="PW5" s="63"/>
      <c r="PX5" s="63"/>
      <c r="PY5" s="63"/>
      <c r="PZ5" s="63"/>
      <c r="QA5" s="63"/>
      <c r="QB5" s="63"/>
      <c r="QC5" s="63"/>
      <c r="QD5" s="63"/>
      <c r="QE5" s="63"/>
      <c r="QF5" s="63"/>
      <c r="QG5" s="63"/>
      <c r="QH5" s="63"/>
      <c r="QI5" s="63"/>
      <c r="QJ5" s="63"/>
      <c r="QK5" s="63"/>
      <c r="QL5" s="63"/>
      <c r="QM5" s="63"/>
      <c r="QN5" s="63"/>
      <c r="QO5" s="63"/>
      <c r="QP5" s="63"/>
      <c r="QQ5" s="63"/>
      <c r="QR5" s="63"/>
      <c r="QS5" s="63"/>
      <c r="QT5" s="63"/>
      <c r="QU5" s="63"/>
      <c r="QV5" s="63"/>
      <c r="QW5" s="63"/>
      <c r="QX5" s="63"/>
      <c r="QY5" s="63"/>
      <c r="QZ5" s="63"/>
      <c r="RA5" s="63"/>
      <c r="RB5" s="63"/>
      <c r="RC5" s="63"/>
      <c r="RD5" s="63"/>
      <c r="RE5" s="63"/>
      <c r="RF5" s="63"/>
      <c r="RG5" s="63"/>
      <c r="RH5" s="63"/>
      <c r="RI5" s="63"/>
      <c r="RJ5" s="63"/>
      <c r="RK5" s="63"/>
      <c r="RL5" s="63"/>
      <c r="RM5" s="63"/>
      <c r="RN5" s="63"/>
      <c r="RO5" s="63"/>
      <c r="RP5" s="63"/>
      <c r="RQ5" s="63"/>
      <c r="RR5" s="63"/>
      <c r="RS5" s="63"/>
      <c r="RT5" s="63"/>
      <c r="RU5" s="63"/>
      <c r="RV5" s="63"/>
      <c r="RW5" s="63"/>
      <c r="RX5" s="63"/>
      <c r="RY5" s="63"/>
      <c r="RZ5" s="63"/>
      <c r="SA5" s="63"/>
      <c r="SB5" s="63"/>
      <c r="SC5" s="63"/>
      <c r="SD5" s="63"/>
      <c r="SE5" s="63"/>
      <c r="SF5" s="63"/>
      <c r="SG5" s="63"/>
      <c r="SH5" s="63"/>
      <c r="SI5" s="63"/>
      <c r="SJ5" s="63"/>
      <c r="SK5" s="63"/>
      <c r="SL5" s="63"/>
      <c r="SM5" s="63"/>
      <c r="SN5" s="63"/>
      <c r="SO5" s="63"/>
      <c r="SP5" s="63"/>
      <c r="SQ5" s="63"/>
      <c r="SR5" s="63"/>
      <c r="SS5" s="63"/>
      <c r="ST5" s="63"/>
      <c r="SU5" s="63"/>
      <c r="SV5" s="63"/>
      <c r="SW5" s="63"/>
      <c r="SX5" s="63"/>
      <c r="SY5" s="63"/>
      <c r="SZ5" s="63"/>
      <c r="TA5" s="63"/>
      <c r="TB5" s="63"/>
      <c r="TC5" s="63"/>
      <c r="TD5" s="63"/>
      <c r="TE5" s="63"/>
      <c r="TF5" s="63"/>
      <c r="TG5" s="63"/>
      <c r="TH5" s="63"/>
      <c r="TI5" s="63"/>
      <c r="TJ5" s="63"/>
      <c r="TK5" s="63"/>
      <c r="TL5" s="63"/>
      <c r="TM5" s="63"/>
      <c r="TN5" s="63"/>
      <c r="TO5" s="63"/>
      <c r="TP5" s="63"/>
      <c r="TQ5" s="63"/>
      <c r="TR5" s="63"/>
      <c r="TS5" s="63"/>
      <c r="TT5" s="63"/>
      <c r="TU5" s="63"/>
      <c r="TV5" s="63"/>
      <c r="TW5" s="63"/>
      <c r="TX5" s="63"/>
      <c r="TY5" s="63"/>
      <c r="TZ5" s="63"/>
      <c r="UA5" s="63"/>
      <c r="UB5" s="63"/>
      <c r="UC5" s="63"/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  <c r="AAF5" s="63"/>
      <c r="AAG5" s="63"/>
      <c r="AAH5" s="63"/>
      <c r="AAI5" s="63"/>
      <c r="AAJ5" s="63"/>
      <c r="AAK5" s="63"/>
      <c r="AAL5" s="63"/>
      <c r="AAM5" s="63"/>
      <c r="AAN5" s="63"/>
      <c r="AAO5" s="63"/>
      <c r="AAP5" s="63"/>
      <c r="AAQ5" s="63"/>
      <c r="AAR5" s="63"/>
      <c r="AAS5" s="63"/>
      <c r="AAT5" s="63"/>
      <c r="AAU5" s="63"/>
      <c r="AAV5" s="63"/>
      <c r="AAW5" s="63"/>
      <c r="AAX5" s="63"/>
      <c r="AAY5" s="63"/>
      <c r="AAZ5" s="63"/>
      <c r="ABA5" s="63"/>
      <c r="ABB5" s="63"/>
      <c r="ABC5" s="63"/>
      <c r="ABD5" s="63"/>
      <c r="ABE5" s="63"/>
      <c r="ABF5" s="63"/>
      <c r="ABG5" s="63"/>
      <c r="ABH5" s="63"/>
      <c r="ABI5" s="63"/>
      <c r="ABJ5" s="63"/>
      <c r="ABK5" s="63"/>
      <c r="ABL5" s="63"/>
      <c r="ABM5" s="63"/>
      <c r="ABN5" s="63"/>
      <c r="ABO5" s="63"/>
      <c r="ABP5" s="63"/>
      <c r="ABQ5" s="63"/>
      <c r="ABR5" s="63"/>
      <c r="ABS5" s="63"/>
      <c r="ABT5" s="63"/>
      <c r="ABU5" s="63"/>
      <c r="ABV5" s="63"/>
      <c r="ABW5" s="63"/>
      <c r="ABX5" s="63"/>
      <c r="ABY5" s="63"/>
      <c r="ABZ5" s="63"/>
      <c r="ACA5" s="63"/>
      <c r="ACB5" s="63"/>
      <c r="ACC5" s="63"/>
      <c r="ACD5" s="63"/>
      <c r="ACE5" s="63"/>
      <c r="ACF5" s="63"/>
      <c r="ACG5" s="63"/>
      <c r="ACH5" s="63"/>
      <c r="ACI5" s="63"/>
      <c r="ACJ5" s="63"/>
      <c r="ACK5" s="63"/>
      <c r="ACL5" s="63"/>
      <c r="ACM5" s="63"/>
      <c r="ACN5" s="63"/>
      <c r="ACO5" s="63"/>
      <c r="ACP5" s="63"/>
      <c r="ACQ5" s="63"/>
      <c r="ACR5" s="63"/>
      <c r="ACS5" s="63"/>
      <c r="ACT5" s="63"/>
      <c r="ACU5" s="63"/>
      <c r="ACV5" s="63"/>
      <c r="ACW5" s="63"/>
      <c r="ACX5" s="63"/>
      <c r="ACY5" s="63"/>
      <c r="ACZ5" s="63"/>
      <c r="ADA5" s="63"/>
      <c r="ADB5" s="63"/>
      <c r="ADC5" s="63"/>
      <c r="ADD5" s="63"/>
      <c r="ADE5" s="63"/>
      <c r="ADF5" s="63"/>
      <c r="ADG5" s="63"/>
      <c r="ADH5" s="63"/>
      <c r="ADI5" s="63"/>
      <c r="ADJ5" s="63"/>
      <c r="ADK5" s="63"/>
      <c r="ADL5" s="63"/>
      <c r="ADM5" s="63"/>
      <c r="ADN5" s="63"/>
      <c r="ADO5" s="63"/>
      <c r="ADP5" s="63"/>
      <c r="ADQ5" s="63"/>
      <c r="ADR5" s="63"/>
      <c r="ADS5" s="63"/>
      <c r="ADT5" s="63"/>
      <c r="ADU5" s="63"/>
      <c r="ADV5" s="63"/>
      <c r="ADW5" s="63"/>
      <c r="ADX5" s="63"/>
      <c r="ADY5" s="63"/>
      <c r="ADZ5" s="63"/>
      <c r="AEA5" s="63"/>
      <c r="AEB5" s="63"/>
      <c r="AEC5" s="63"/>
      <c r="AED5" s="63"/>
      <c r="AEE5" s="63"/>
      <c r="AEF5" s="63"/>
      <c r="AEG5" s="63"/>
      <c r="AEH5" s="63"/>
      <c r="AEI5" s="63"/>
      <c r="AEJ5" s="63"/>
      <c r="AEK5" s="63"/>
      <c r="AEL5" s="63"/>
      <c r="AEM5" s="63"/>
      <c r="AEN5" s="63"/>
      <c r="AEO5" s="63"/>
      <c r="AEP5" s="63"/>
      <c r="AEQ5" s="63"/>
      <c r="AER5" s="63"/>
      <c r="AES5" s="63"/>
      <c r="AET5" s="63"/>
      <c r="AEU5" s="63"/>
      <c r="AEV5" s="63"/>
      <c r="AEW5" s="63"/>
      <c r="AEX5" s="63"/>
      <c r="AEY5" s="63"/>
      <c r="AEZ5" s="63"/>
      <c r="AFA5" s="63"/>
      <c r="AFB5" s="63"/>
      <c r="AFC5" s="63"/>
      <c r="AFD5" s="63"/>
      <c r="AFE5" s="63"/>
      <c r="AFF5" s="63"/>
      <c r="AFG5" s="63"/>
      <c r="AFH5" s="63"/>
      <c r="AFI5" s="63"/>
      <c r="AFJ5" s="63"/>
      <c r="AFK5" s="63"/>
      <c r="AFL5" s="63"/>
      <c r="AFM5" s="63"/>
      <c r="AFN5" s="63"/>
      <c r="AFO5" s="63"/>
      <c r="AFP5" s="63"/>
      <c r="AFQ5" s="63"/>
      <c r="AFR5" s="63"/>
      <c r="AFS5" s="63"/>
      <c r="AFT5" s="63"/>
      <c r="AFU5" s="63"/>
      <c r="AFV5" s="63"/>
      <c r="AFW5" s="63"/>
      <c r="AFX5" s="63"/>
      <c r="AFY5" s="63"/>
      <c r="AFZ5" s="63"/>
      <c r="AGA5" s="63"/>
      <c r="AGB5" s="63"/>
      <c r="AGC5" s="63"/>
      <c r="AGD5" s="63"/>
      <c r="AGE5" s="63"/>
      <c r="AGF5" s="63"/>
      <c r="AGG5" s="63"/>
      <c r="AGH5" s="63"/>
      <c r="AGI5" s="63"/>
      <c r="AGJ5" s="63"/>
      <c r="AGK5" s="63"/>
      <c r="AGL5" s="63"/>
      <c r="AGM5" s="63"/>
      <c r="AGN5" s="63"/>
      <c r="AGO5" s="63"/>
      <c r="AGP5" s="63"/>
      <c r="AGQ5" s="63"/>
      <c r="AGR5" s="63"/>
      <c r="AGS5" s="63"/>
      <c r="AGT5" s="63"/>
      <c r="AGU5" s="63"/>
      <c r="AGV5" s="63"/>
      <c r="AGW5" s="63"/>
      <c r="AGX5" s="63"/>
      <c r="AGY5" s="63"/>
      <c r="AGZ5" s="63"/>
      <c r="AHA5" s="63"/>
      <c r="AHB5" s="63"/>
      <c r="AHC5" s="63"/>
      <c r="AHD5" s="63"/>
      <c r="AHE5" s="63"/>
      <c r="AHF5" s="63"/>
      <c r="AHG5" s="63"/>
      <c r="AHH5" s="63"/>
      <c r="AHI5" s="63"/>
      <c r="AHJ5" s="63"/>
      <c r="AHK5" s="63"/>
      <c r="AHL5" s="63"/>
      <c r="AHM5" s="63"/>
      <c r="AHN5" s="63"/>
      <c r="AHO5" s="63"/>
      <c r="AHP5" s="63"/>
      <c r="AHQ5" s="63"/>
      <c r="AHR5" s="63"/>
      <c r="AHS5" s="63"/>
      <c r="AHT5" s="63"/>
      <c r="AHU5" s="63"/>
      <c r="AHV5" s="63"/>
      <c r="AHW5" s="63"/>
      <c r="AHX5" s="63"/>
      <c r="AHY5" s="63"/>
      <c r="AHZ5" s="63"/>
      <c r="AIA5" s="63"/>
      <c r="AIB5" s="63"/>
      <c r="AIC5" s="63"/>
      <c r="AID5" s="63"/>
      <c r="AIE5" s="63"/>
      <c r="AIF5" s="63"/>
      <c r="AIG5" s="63"/>
      <c r="AIH5" s="63"/>
      <c r="AII5" s="63"/>
      <c r="AIJ5" s="63"/>
      <c r="AIK5" s="63"/>
      <c r="AIL5" s="63"/>
      <c r="AIM5" s="63"/>
      <c r="AIN5" s="63"/>
      <c r="AIO5" s="63"/>
      <c r="AIP5" s="63"/>
      <c r="AIQ5" s="63"/>
      <c r="AIR5" s="63"/>
      <c r="AIS5" s="63"/>
      <c r="AIT5" s="63"/>
      <c r="AIU5" s="63"/>
      <c r="AIV5" s="63"/>
      <c r="AIW5" s="63"/>
      <c r="AIX5" s="63"/>
      <c r="AIY5" s="63"/>
      <c r="AIZ5" s="63"/>
      <c r="AJA5" s="63"/>
      <c r="AJB5" s="63"/>
      <c r="AJC5" s="63"/>
      <c r="AJD5" s="63"/>
      <c r="AJE5" s="63"/>
      <c r="AJF5" s="63"/>
      <c r="AJG5" s="63"/>
      <c r="AJH5" s="63"/>
      <c r="AJI5" s="63"/>
      <c r="AJJ5" s="63"/>
      <c r="AJK5" s="63"/>
      <c r="AJL5" s="63"/>
      <c r="AJM5" s="63"/>
      <c r="AJN5" s="63"/>
      <c r="AJO5" s="63"/>
      <c r="AJP5" s="63"/>
      <c r="AJQ5" s="63"/>
      <c r="AJR5" s="63"/>
      <c r="AJS5" s="63"/>
      <c r="AJT5" s="63"/>
      <c r="AJU5" s="63"/>
      <c r="AJV5" s="63"/>
      <c r="AJW5" s="63"/>
      <c r="AJX5" s="63"/>
      <c r="AJY5" s="63"/>
      <c r="AJZ5" s="63"/>
      <c r="AKA5" s="63"/>
      <c r="AKB5" s="63"/>
      <c r="AKC5" s="63"/>
      <c r="AKD5" s="63"/>
      <c r="AKE5" s="63"/>
      <c r="AKF5" s="63"/>
      <c r="AKG5" s="63"/>
      <c r="AKH5" s="63"/>
      <c r="AKI5" s="63"/>
      <c r="AKJ5" s="63"/>
      <c r="AKK5" s="63"/>
      <c r="AKL5" s="63"/>
      <c r="AKM5" s="63"/>
      <c r="AKN5" s="63"/>
      <c r="AKO5" s="63"/>
      <c r="AKP5" s="63"/>
      <c r="AKQ5" s="63"/>
      <c r="AKR5" s="63"/>
      <c r="AKS5" s="63"/>
      <c r="AKT5" s="63"/>
      <c r="AKU5" s="63"/>
      <c r="AKV5" s="63"/>
      <c r="AKW5" s="63"/>
      <c r="AKX5" s="63"/>
      <c r="AKY5" s="63"/>
      <c r="AKZ5" s="63"/>
      <c r="ALA5" s="63"/>
      <c r="ALB5" s="63"/>
      <c r="ALC5" s="63"/>
      <c r="ALD5" s="63"/>
      <c r="ALE5" s="63"/>
      <c r="ALF5" s="63"/>
      <c r="ALG5" s="63"/>
      <c r="ALH5" s="63"/>
      <c r="ALI5" s="63"/>
      <c r="ALJ5" s="63"/>
      <c r="ALK5" s="63"/>
      <c r="ALL5" s="63"/>
      <c r="ALM5" s="63"/>
      <c r="ALN5" s="63"/>
      <c r="ALO5" s="63"/>
      <c r="ALP5" s="63"/>
      <c r="ALQ5" s="63"/>
      <c r="ALR5" s="63"/>
      <c r="ALS5" s="63"/>
      <c r="ALT5" s="63"/>
      <c r="ALU5" s="63"/>
      <c r="ALV5" s="63"/>
      <c r="ALW5" s="63"/>
      <c r="ALX5" s="63"/>
      <c r="ALY5" s="63"/>
      <c r="ALZ5" s="63"/>
      <c r="AMA5" s="63"/>
      <c r="AMB5" s="63"/>
      <c r="AMC5" s="63"/>
      <c r="AMD5" s="63"/>
      <c r="AME5" s="63"/>
      <c r="AMF5" s="63"/>
      <c r="AMG5" s="63"/>
      <c r="AMH5" s="63"/>
      <c r="AMI5" s="63"/>
      <c r="AMJ5" s="63"/>
      <c r="AMK5" s="63"/>
    </row>
    <row r="6" spans="1:1025" x14ac:dyDescent="0.25">
      <c r="A6" s="28" t="s">
        <v>17</v>
      </c>
    </row>
    <row r="7" spans="1:1025" x14ac:dyDescent="0.25">
      <c r="A7" s="28" t="s">
        <v>21</v>
      </c>
    </row>
    <row r="10" spans="1:1025" ht="15" customHeight="1" x14ac:dyDescent="0.25">
      <c r="A10" s="32" t="s">
        <v>36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  <c r="IR10" s="63"/>
      <c r="IS10" s="63"/>
      <c r="IT10" s="63"/>
      <c r="IU10" s="63"/>
      <c r="IV10" s="63"/>
      <c r="IW10" s="63"/>
      <c r="IX10" s="63"/>
      <c r="IY10" s="63"/>
      <c r="IZ10" s="63"/>
      <c r="JA10" s="63"/>
      <c r="JB10" s="63"/>
      <c r="JC10" s="63"/>
      <c r="JD10" s="63"/>
      <c r="JE10" s="63"/>
      <c r="JF10" s="63"/>
      <c r="JG10" s="63"/>
      <c r="JH10" s="63"/>
      <c r="JI10" s="63"/>
      <c r="JJ10" s="63"/>
      <c r="JK10" s="63"/>
      <c r="JL10" s="63"/>
      <c r="JM10" s="63"/>
      <c r="JN10" s="63"/>
      <c r="JO10" s="63"/>
      <c r="JP10" s="63"/>
      <c r="JQ10" s="63"/>
      <c r="JR10" s="63"/>
      <c r="JS10" s="63"/>
      <c r="JT10" s="63"/>
      <c r="JU10" s="63"/>
      <c r="JV10" s="63"/>
      <c r="JW10" s="63"/>
      <c r="JX10" s="63"/>
      <c r="JY10" s="63"/>
      <c r="JZ10" s="63"/>
      <c r="KA10" s="63"/>
      <c r="KB10" s="63"/>
      <c r="KC10" s="63"/>
      <c r="KD10" s="63"/>
      <c r="KE10" s="63"/>
      <c r="KF10" s="63"/>
      <c r="KG10" s="63"/>
      <c r="KH10" s="63"/>
      <c r="KI10" s="63"/>
      <c r="KJ10" s="63"/>
      <c r="KK10" s="63"/>
      <c r="KL10" s="63"/>
      <c r="KM10" s="63"/>
      <c r="KN10" s="63"/>
      <c r="KO10" s="63"/>
      <c r="KP10" s="63"/>
      <c r="KQ10" s="63"/>
      <c r="KR10" s="63"/>
      <c r="KS10" s="63"/>
      <c r="KT10" s="63"/>
      <c r="KU10" s="63"/>
      <c r="KV10" s="63"/>
      <c r="KW10" s="63"/>
      <c r="KX10" s="63"/>
      <c r="KY10" s="63"/>
      <c r="KZ10" s="63"/>
      <c r="LA10" s="63"/>
      <c r="LB10" s="63"/>
      <c r="LC10" s="63"/>
      <c r="LD10" s="63"/>
      <c r="LE10" s="63"/>
      <c r="LF10" s="63"/>
      <c r="LG10" s="63"/>
      <c r="LH10" s="63"/>
      <c r="LI10" s="63"/>
      <c r="LJ10" s="63"/>
      <c r="LK10" s="63"/>
      <c r="LL10" s="63"/>
      <c r="LM10" s="63"/>
      <c r="LN10" s="63"/>
      <c r="LO10" s="63"/>
      <c r="LP10" s="63"/>
      <c r="LQ10" s="63"/>
      <c r="LR10" s="63"/>
      <c r="LS10" s="63"/>
      <c r="LT10" s="63"/>
      <c r="LU10" s="63"/>
      <c r="LV10" s="63"/>
      <c r="LW10" s="63"/>
      <c r="LX10" s="63"/>
      <c r="LY10" s="63"/>
      <c r="LZ10" s="63"/>
      <c r="MA10" s="63"/>
      <c r="MB10" s="63"/>
      <c r="MC10" s="63"/>
      <c r="MD10" s="63"/>
      <c r="ME10" s="63"/>
      <c r="MF10" s="63"/>
      <c r="MG10" s="63"/>
      <c r="MH10" s="63"/>
      <c r="MI10" s="63"/>
      <c r="MJ10" s="63"/>
      <c r="MK10" s="63"/>
      <c r="ML10" s="63"/>
      <c r="MM10" s="63"/>
      <c r="MN10" s="63"/>
      <c r="MO10" s="63"/>
      <c r="MP10" s="63"/>
      <c r="MQ10" s="63"/>
      <c r="MR10" s="63"/>
      <c r="MS10" s="63"/>
      <c r="MT10" s="63"/>
      <c r="MU10" s="63"/>
      <c r="MV10" s="63"/>
      <c r="MW10" s="63"/>
      <c r="MX10" s="63"/>
      <c r="MY10" s="63"/>
      <c r="MZ10" s="63"/>
      <c r="NA10" s="63"/>
      <c r="NB10" s="63"/>
      <c r="NC10" s="63"/>
      <c r="ND10" s="63"/>
      <c r="NE10" s="63"/>
      <c r="NF10" s="63"/>
      <c r="NG10" s="63"/>
      <c r="NH10" s="63"/>
      <c r="NI10" s="63"/>
      <c r="NJ10" s="63"/>
      <c r="NK10" s="63"/>
      <c r="NL10" s="63"/>
      <c r="NM10" s="63"/>
      <c r="NN10" s="63"/>
      <c r="NO10" s="63"/>
      <c r="NP10" s="63"/>
      <c r="NQ10" s="63"/>
      <c r="NR10" s="63"/>
      <c r="NS10" s="63"/>
      <c r="NT10" s="63"/>
      <c r="NU10" s="63"/>
      <c r="NV10" s="63"/>
      <c r="NW10" s="63"/>
      <c r="NX10" s="63"/>
      <c r="NY10" s="63"/>
      <c r="NZ10" s="63"/>
      <c r="OA10" s="63"/>
      <c r="OB10" s="63"/>
      <c r="OC10" s="63"/>
      <c r="OD10" s="63"/>
      <c r="OE10" s="63"/>
      <c r="OF10" s="63"/>
      <c r="OG10" s="63"/>
      <c r="OH10" s="63"/>
      <c r="OI10" s="63"/>
      <c r="OJ10" s="63"/>
      <c r="OK10" s="63"/>
      <c r="OL10" s="63"/>
      <c r="OM10" s="63"/>
      <c r="ON10" s="63"/>
      <c r="OO10" s="63"/>
      <c r="OP10" s="63"/>
      <c r="OQ10" s="63"/>
      <c r="OR10" s="63"/>
      <c r="OS10" s="63"/>
      <c r="OT10" s="63"/>
      <c r="OU10" s="63"/>
      <c r="OV10" s="63"/>
      <c r="OW10" s="63"/>
      <c r="OX10" s="63"/>
      <c r="OY10" s="63"/>
      <c r="OZ10" s="63"/>
      <c r="PA10" s="63"/>
      <c r="PB10" s="63"/>
      <c r="PC10" s="63"/>
      <c r="PD10" s="63"/>
      <c r="PE10" s="63"/>
      <c r="PF10" s="63"/>
      <c r="PG10" s="63"/>
      <c r="PH10" s="63"/>
      <c r="PI10" s="63"/>
      <c r="PJ10" s="63"/>
      <c r="PK10" s="63"/>
      <c r="PL10" s="63"/>
      <c r="PM10" s="63"/>
      <c r="PN10" s="63"/>
      <c r="PO10" s="63"/>
      <c r="PP10" s="63"/>
      <c r="PQ10" s="63"/>
      <c r="PR10" s="63"/>
      <c r="PS10" s="63"/>
      <c r="PT10" s="63"/>
      <c r="PU10" s="63"/>
      <c r="PV10" s="63"/>
      <c r="PW10" s="63"/>
      <c r="PX10" s="63"/>
      <c r="PY10" s="63"/>
      <c r="PZ10" s="63"/>
      <c r="QA10" s="63"/>
      <c r="QB10" s="63"/>
      <c r="QC10" s="63"/>
      <c r="QD10" s="63"/>
      <c r="QE10" s="63"/>
      <c r="QF10" s="63"/>
      <c r="QG10" s="63"/>
      <c r="QH10" s="63"/>
      <c r="QI10" s="63"/>
      <c r="QJ10" s="63"/>
      <c r="QK10" s="63"/>
      <c r="QL10" s="63"/>
      <c r="QM10" s="63"/>
      <c r="QN10" s="63"/>
      <c r="QO10" s="63"/>
      <c r="QP10" s="63"/>
      <c r="QQ10" s="63"/>
      <c r="QR10" s="63"/>
      <c r="QS10" s="63"/>
      <c r="QT10" s="63"/>
      <c r="QU10" s="63"/>
      <c r="QV10" s="63"/>
      <c r="QW10" s="63"/>
      <c r="QX10" s="63"/>
      <c r="QY10" s="63"/>
      <c r="QZ10" s="63"/>
      <c r="RA10" s="63"/>
      <c r="RB10" s="63"/>
      <c r="RC10" s="63"/>
      <c r="RD10" s="63"/>
      <c r="RE10" s="63"/>
      <c r="RF10" s="63"/>
      <c r="RG10" s="63"/>
      <c r="RH10" s="63"/>
      <c r="RI10" s="63"/>
      <c r="RJ10" s="63"/>
      <c r="RK10" s="63"/>
      <c r="RL10" s="63"/>
      <c r="RM10" s="63"/>
      <c r="RN10" s="63"/>
      <c r="RO10" s="63"/>
      <c r="RP10" s="63"/>
      <c r="RQ10" s="63"/>
      <c r="RR10" s="63"/>
      <c r="RS10" s="63"/>
      <c r="RT10" s="63"/>
      <c r="RU10" s="63"/>
      <c r="RV10" s="63"/>
      <c r="RW10" s="63"/>
      <c r="RX10" s="63"/>
      <c r="RY10" s="63"/>
      <c r="RZ10" s="63"/>
      <c r="SA10" s="63"/>
      <c r="SB10" s="63"/>
      <c r="SC10" s="63"/>
      <c r="SD10" s="63"/>
      <c r="SE10" s="63"/>
      <c r="SF10" s="63"/>
      <c r="SG10" s="63"/>
      <c r="SH10" s="63"/>
      <c r="SI10" s="63"/>
      <c r="SJ10" s="63"/>
      <c r="SK10" s="63"/>
      <c r="SL10" s="63"/>
      <c r="SM10" s="63"/>
      <c r="SN10" s="63"/>
      <c r="SO10" s="63"/>
      <c r="SP10" s="63"/>
      <c r="SQ10" s="63"/>
      <c r="SR10" s="63"/>
      <c r="SS10" s="63"/>
      <c r="ST10" s="63"/>
      <c r="SU10" s="63"/>
      <c r="SV10" s="63"/>
      <c r="SW10" s="63"/>
      <c r="SX10" s="63"/>
      <c r="SY10" s="63"/>
      <c r="SZ10" s="63"/>
      <c r="TA10" s="63"/>
      <c r="TB10" s="63"/>
      <c r="TC10" s="63"/>
      <c r="TD10" s="63"/>
      <c r="TE10" s="63"/>
      <c r="TF10" s="63"/>
      <c r="TG10" s="63"/>
      <c r="TH10" s="63"/>
      <c r="TI10" s="63"/>
      <c r="TJ10" s="63"/>
      <c r="TK10" s="63"/>
      <c r="TL10" s="63"/>
      <c r="TM10" s="63"/>
      <c r="TN10" s="63"/>
      <c r="TO10" s="63"/>
      <c r="TP10" s="63"/>
      <c r="TQ10" s="63"/>
      <c r="TR10" s="63"/>
      <c r="TS10" s="63"/>
      <c r="TT10" s="63"/>
      <c r="TU10" s="63"/>
      <c r="TV10" s="63"/>
      <c r="TW10" s="63"/>
      <c r="TX10" s="63"/>
      <c r="TY10" s="63"/>
      <c r="TZ10" s="63"/>
      <c r="UA10" s="63"/>
      <c r="UB10" s="63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  <c r="AAF10" s="63"/>
      <c r="AAG10" s="63"/>
      <c r="AAH10" s="63"/>
      <c r="AAI10" s="63"/>
      <c r="AAJ10" s="63"/>
      <c r="AAK10" s="63"/>
      <c r="AAL10" s="63"/>
      <c r="AAM10" s="63"/>
      <c r="AAN10" s="63"/>
      <c r="AAO10" s="63"/>
      <c r="AAP10" s="63"/>
      <c r="AAQ10" s="63"/>
      <c r="AAR10" s="63"/>
      <c r="AAS10" s="63"/>
      <c r="AAT10" s="63"/>
      <c r="AAU10" s="63"/>
      <c r="AAV10" s="63"/>
      <c r="AAW10" s="63"/>
      <c r="AAX10" s="63"/>
      <c r="AAY10" s="63"/>
      <c r="AAZ10" s="63"/>
      <c r="ABA10" s="63"/>
      <c r="ABB10" s="63"/>
      <c r="ABC10" s="63"/>
      <c r="ABD10" s="63"/>
      <c r="ABE10" s="63"/>
      <c r="ABF10" s="63"/>
      <c r="ABG10" s="63"/>
      <c r="ABH10" s="63"/>
      <c r="ABI10" s="63"/>
      <c r="ABJ10" s="63"/>
      <c r="ABK10" s="63"/>
      <c r="ABL10" s="63"/>
      <c r="ABM10" s="63"/>
      <c r="ABN10" s="63"/>
      <c r="ABO10" s="63"/>
      <c r="ABP10" s="63"/>
      <c r="ABQ10" s="63"/>
      <c r="ABR10" s="63"/>
      <c r="ABS10" s="63"/>
      <c r="ABT10" s="63"/>
      <c r="ABU10" s="63"/>
      <c r="ABV10" s="63"/>
      <c r="ABW10" s="63"/>
      <c r="ABX10" s="63"/>
      <c r="ABY10" s="63"/>
      <c r="ABZ10" s="63"/>
      <c r="ACA10" s="63"/>
      <c r="ACB10" s="63"/>
      <c r="ACC10" s="63"/>
      <c r="ACD10" s="63"/>
      <c r="ACE10" s="63"/>
      <c r="ACF10" s="63"/>
      <c r="ACG10" s="63"/>
      <c r="ACH10" s="63"/>
      <c r="ACI10" s="63"/>
      <c r="ACJ10" s="63"/>
      <c r="ACK10" s="63"/>
      <c r="ACL10" s="63"/>
      <c r="ACM10" s="63"/>
      <c r="ACN10" s="63"/>
      <c r="ACO10" s="63"/>
      <c r="ACP10" s="63"/>
      <c r="ACQ10" s="63"/>
      <c r="ACR10" s="63"/>
      <c r="ACS10" s="63"/>
      <c r="ACT10" s="63"/>
      <c r="ACU10" s="63"/>
      <c r="ACV10" s="63"/>
      <c r="ACW10" s="63"/>
      <c r="ACX10" s="63"/>
      <c r="ACY10" s="63"/>
      <c r="ACZ10" s="63"/>
      <c r="ADA10" s="63"/>
      <c r="ADB10" s="63"/>
      <c r="ADC10" s="63"/>
      <c r="ADD10" s="63"/>
      <c r="ADE10" s="63"/>
      <c r="ADF10" s="63"/>
      <c r="ADG10" s="63"/>
      <c r="ADH10" s="63"/>
      <c r="ADI10" s="63"/>
      <c r="ADJ10" s="63"/>
      <c r="ADK10" s="63"/>
      <c r="ADL10" s="63"/>
      <c r="ADM10" s="63"/>
      <c r="ADN10" s="63"/>
      <c r="ADO10" s="63"/>
      <c r="ADP10" s="63"/>
      <c r="ADQ10" s="63"/>
      <c r="ADR10" s="63"/>
      <c r="ADS10" s="63"/>
      <c r="ADT10" s="63"/>
      <c r="ADU10" s="63"/>
      <c r="ADV10" s="63"/>
      <c r="ADW10" s="63"/>
      <c r="ADX10" s="63"/>
      <c r="ADY10" s="63"/>
      <c r="ADZ10" s="63"/>
      <c r="AEA10" s="63"/>
      <c r="AEB10" s="63"/>
      <c r="AEC10" s="63"/>
      <c r="AED10" s="63"/>
      <c r="AEE10" s="63"/>
      <c r="AEF10" s="63"/>
      <c r="AEG10" s="63"/>
      <c r="AEH10" s="63"/>
      <c r="AEI10" s="63"/>
      <c r="AEJ10" s="63"/>
      <c r="AEK10" s="63"/>
      <c r="AEL10" s="63"/>
      <c r="AEM10" s="63"/>
      <c r="AEN10" s="63"/>
      <c r="AEO10" s="63"/>
      <c r="AEP10" s="63"/>
      <c r="AEQ10" s="63"/>
      <c r="AER10" s="63"/>
      <c r="AES10" s="63"/>
      <c r="AET10" s="63"/>
      <c r="AEU10" s="63"/>
      <c r="AEV10" s="63"/>
      <c r="AEW10" s="63"/>
      <c r="AEX10" s="63"/>
      <c r="AEY10" s="63"/>
      <c r="AEZ10" s="63"/>
      <c r="AFA10" s="63"/>
      <c r="AFB10" s="63"/>
      <c r="AFC10" s="63"/>
      <c r="AFD10" s="63"/>
      <c r="AFE10" s="63"/>
      <c r="AFF10" s="63"/>
      <c r="AFG10" s="63"/>
      <c r="AFH10" s="63"/>
      <c r="AFI10" s="63"/>
      <c r="AFJ10" s="63"/>
      <c r="AFK10" s="63"/>
      <c r="AFL10" s="63"/>
      <c r="AFM10" s="63"/>
      <c r="AFN10" s="63"/>
      <c r="AFO10" s="63"/>
      <c r="AFP10" s="63"/>
      <c r="AFQ10" s="63"/>
      <c r="AFR10" s="63"/>
      <c r="AFS10" s="63"/>
      <c r="AFT10" s="63"/>
      <c r="AFU10" s="63"/>
      <c r="AFV10" s="63"/>
      <c r="AFW10" s="63"/>
      <c r="AFX10" s="63"/>
      <c r="AFY10" s="63"/>
      <c r="AFZ10" s="63"/>
      <c r="AGA10" s="63"/>
      <c r="AGB10" s="63"/>
      <c r="AGC10" s="63"/>
      <c r="AGD10" s="63"/>
      <c r="AGE10" s="63"/>
      <c r="AGF10" s="63"/>
      <c r="AGG10" s="63"/>
      <c r="AGH10" s="63"/>
      <c r="AGI10" s="63"/>
      <c r="AGJ10" s="63"/>
      <c r="AGK10" s="63"/>
      <c r="AGL10" s="63"/>
      <c r="AGM10" s="63"/>
      <c r="AGN10" s="63"/>
      <c r="AGO10" s="63"/>
      <c r="AGP10" s="63"/>
      <c r="AGQ10" s="63"/>
      <c r="AGR10" s="63"/>
      <c r="AGS10" s="63"/>
      <c r="AGT10" s="63"/>
      <c r="AGU10" s="63"/>
      <c r="AGV10" s="63"/>
      <c r="AGW10" s="63"/>
      <c r="AGX10" s="63"/>
      <c r="AGY10" s="63"/>
      <c r="AGZ10" s="63"/>
      <c r="AHA10" s="63"/>
      <c r="AHB10" s="63"/>
      <c r="AHC10" s="63"/>
      <c r="AHD10" s="63"/>
      <c r="AHE10" s="63"/>
      <c r="AHF10" s="63"/>
      <c r="AHG10" s="63"/>
      <c r="AHH10" s="63"/>
      <c r="AHI10" s="63"/>
      <c r="AHJ10" s="63"/>
      <c r="AHK10" s="63"/>
      <c r="AHL10" s="63"/>
      <c r="AHM10" s="63"/>
      <c r="AHN10" s="63"/>
      <c r="AHO10" s="63"/>
      <c r="AHP10" s="63"/>
      <c r="AHQ10" s="63"/>
      <c r="AHR10" s="63"/>
      <c r="AHS10" s="63"/>
      <c r="AHT10" s="63"/>
      <c r="AHU10" s="63"/>
      <c r="AHV10" s="63"/>
      <c r="AHW10" s="63"/>
      <c r="AHX10" s="63"/>
      <c r="AHY10" s="63"/>
      <c r="AHZ10" s="63"/>
      <c r="AIA10" s="63"/>
      <c r="AIB10" s="63"/>
      <c r="AIC10" s="63"/>
      <c r="AID10" s="63"/>
      <c r="AIE10" s="63"/>
      <c r="AIF10" s="63"/>
      <c r="AIG10" s="63"/>
      <c r="AIH10" s="63"/>
      <c r="AII10" s="63"/>
      <c r="AIJ10" s="63"/>
      <c r="AIK10" s="63"/>
      <c r="AIL10" s="63"/>
      <c r="AIM10" s="63"/>
      <c r="AIN10" s="63"/>
      <c r="AIO10" s="63"/>
      <c r="AIP10" s="63"/>
      <c r="AIQ10" s="63"/>
      <c r="AIR10" s="63"/>
      <c r="AIS10" s="63"/>
      <c r="AIT10" s="63"/>
      <c r="AIU10" s="63"/>
      <c r="AIV10" s="63"/>
      <c r="AIW10" s="63"/>
      <c r="AIX10" s="63"/>
      <c r="AIY10" s="63"/>
      <c r="AIZ10" s="63"/>
      <c r="AJA10" s="63"/>
      <c r="AJB10" s="63"/>
      <c r="AJC10" s="63"/>
      <c r="AJD10" s="63"/>
      <c r="AJE10" s="63"/>
      <c r="AJF10" s="63"/>
      <c r="AJG10" s="63"/>
      <c r="AJH10" s="63"/>
      <c r="AJI10" s="63"/>
      <c r="AJJ10" s="63"/>
      <c r="AJK10" s="63"/>
      <c r="AJL10" s="63"/>
      <c r="AJM10" s="63"/>
      <c r="AJN10" s="63"/>
      <c r="AJO10" s="63"/>
      <c r="AJP10" s="63"/>
      <c r="AJQ10" s="63"/>
      <c r="AJR10" s="63"/>
      <c r="AJS10" s="63"/>
      <c r="AJT10" s="63"/>
      <c r="AJU10" s="63"/>
      <c r="AJV10" s="63"/>
      <c r="AJW10" s="63"/>
      <c r="AJX10" s="63"/>
      <c r="AJY10" s="63"/>
      <c r="AJZ10" s="63"/>
      <c r="AKA10" s="63"/>
      <c r="AKB10" s="63"/>
      <c r="AKC10" s="63"/>
      <c r="AKD10" s="63"/>
      <c r="AKE10" s="63"/>
      <c r="AKF10" s="63"/>
      <c r="AKG10" s="63"/>
      <c r="AKH10" s="63"/>
      <c r="AKI10" s="63"/>
      <c r="AKJ10" s="63"/>
      <c r="AKK10" s="63"/>
      <c r="AKL10" s="63"/>
      <c r="AKM10" s="63"/>
      <c r="AKN10" s="63"/>
      <c r="AKO10" s="63"/>
      <c r="AKP10" s="63"/>
      <c r="AKQ10" s="63"/>
      <c r="AKR10" s="63"/>
      <c r="AKS10" s="63"/>
      <c r="AKT10" s="63"/>
      <c r="AKU10" s="63"/>
      <c r="AKV10" s="63"/>
      <c r="AKW10" s="63"/>
      <c r="AKX10" s="63"/>
      <c r="AKY10" s="63"/>
      <c r="AKZ10" s="63"/>
      <c r="ALA10" s="63"/>
      <c r="ALB10" s="63"/>
      <c r="ALC10" s="63"/>
      <c r="ALD10" s="63"/>
      <c r="ALE10" s="63"/>
      <c r="ALF10" s="63"/>
      <c r="ALG10" s="63"/>
      <c r="ALH10" s="63"/>
      <c r="ALI10" s="63"/>
      <c r="ALJ10" s="63"/>
      <c r="ALK10" s="63"/>
      <c r="ALL10" s="63"/>
      <c r="ALM10" s="63"/>
      <c r="ALN10" s="63"/>
      <c r="ALO10" s="63"/>
      <c r="ALP10" s="63"/>
      <c r="ALQ10" s="63"/>
      <c r="ALR10" s="63"/>
      <c r="ALS10" s="63"/>
      <c r="ALT10" s="63"/>
      <c r="ALU10" s="63"/>
      <c r="ALV10" s="63"/>
      <c r="ALW10" s="63"/>
      <c r="ALX10" s="63"/>
      <c r="ALY10" s="63"/>
      <c r="ALZ10" s="63"/>
      <c r="AMA10" s="63"/>
      <c r="AMB10" s="63"/>
      <c r="AMC10" s="63"/>
      <c r="AMD10" s="63"/>
      <c r="AME10" s="63"/>
      <c r="AMF10" s="63"/>
      <c r="AMG10" s="63"/>
      <c r="AMH10" s="63"/>
      <c r="AMI10" s="63"/>
      <c r="AMJ10" s="63"/>
      <c r="AMK10" s="63"/>
    </row>
    <row r="11" spans="1:1025" x14ac:dyDescent="0.25">
      <c r="A11" s="11" t="s">
        <v>20</v>
      </c>
      <c r="B11" s="29" t="s">
        <v>37</v>
      </c>
    </row>
    <row r="12" spans="1:1025" x14ac:dyDescent="0.25">
      <c r="A12" s="62" t="s">
        <v>26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3"/>
      <c r="AAQ12" s="63"/>
      <c r="AAR12" s="63"/>
      <c r="AAS12" s="63"/>
      <c r="AAT12" s="63"/>
      <c r="AAU12" s="63"/>
      <c r="AAV12" s="63"/>
      <c r="AAW12" s="63"/>
      <c r="AAX12" s="63"/>
      <c r="AAY12" s="63"/>
      <c r="AAZ12" s="63"/>
      <c r="ABA12" s="63"/>
      <c r="ABB12" s="63"/>
      <c r="ABC12" s="63"/>
      <c r="ABD12" s="63"/>
      <c r="ABE12" s="63"/>
      <c r="ABF12" s="63"/>
      <c r="ABG12" s="63"/>
      <c r="ABH12" s="63"/>
      <c r="ABI12" s="63"/>
      <c r="ABJ12" s="63"/>
      <c r="ABK12" s="63"/>
      <c r="ABL12" s="63"/>
      <c r="ABM12" s="63"/>
      <c r="ABN12" s="63"/>
      <c r="ABO12" s="63"/>
      <c r="ABP12" s="63"/>
      <c r="ABQ12" s="63"/>
      <c r="ABR12" s="63"/>
      <c r="ABS12" s="63"/>
      <c r="ABT12" s="63"/>
      <c r="ABU12" s="63"/>
      <c r="ABV12" s="63"/>
      <c r="ABW12" s="63"/>
      <c r="ABX12" s="63"/>
      <c r="ABY12" s="63"/>
      <c r="ABZ12" s="63"/>
      <c r="ACA12" s="63"/>
      <c r="ACB12" s="63"/>
      <c r="ACC12" s="63"/>
      <c r="ACD12" s="63"/>
      <c r="ACE12" s="63"/>
      <c r="ACF12" s="63"/>
      <c r="ACG12" s="63"/>
      <c r="ACH12" s="63"/>
      <c r="ACI12" s="63"/>
      <c r="ACJ12" s="63"/>
      <c r="ACK12" s="63"/>
      <c r="ACL12" s="63"/>
      <c r="ACM12" s="63"/>
      <c r="ACN12" s="63"/>
      <c r="ACO12" s="63"/>
      <c r="ACP12" s="63"/>
      <c r="ACQ12" s="63"/>
      <c r="ACR12" s="63"/>
      <c r="ACS12" s="63"/>
      <c r="ACT12" s="63"/>
      <c r="ACU12" s="63"/>
      <c r="ACV12" s="63"/>
      <c r="ACW12" s="63"/>
      <c r="ACX12" s="63"/>
      <c r="ACY12" s="63"/>
      <c r="ACZ12" s="63"/>
      <c r="ADA12" s="63"/>
      <c r="ADB12" s="63"/>
      <c r="ADC12" s="63"/>
      <c r="ADD12" s="63"/>
      <c r="ADE12" s="63"/>
      <c r="ADF12" s="63"/>
      <c r="ADG12" s="63"/>
      <c r="ADH12" s="63"/>
      <c r="ADI12" s="63"/>
      <c r="ADJ12" s="63"/>
      <c r="ADK12" s="63"/>
      <c r="ADL12" s="63"/>
      <c r="ADM12" s="63"/>
      <c r="ADN12" s="63"/>
      <c r="ADO12" s="63"/>
      <c r="ADP12" s="63"/>
      <c r="ADQ12" s="63"/>
      <c r="ADR12" s="63"/>
      <c r="ADS12" s="63"/>
      <c r="ADT12" s="63"/>
      <c r="ADU12" s="63"/>
      <c r="ADV12" s="63"/>
      <c r="ADW12" s="63"/>
      <c r="ADX12" s="63"/>
      <c r="ADY12" s="63"/>
      <c r="ADZ12" s="63"/>
      <c r="AEA12" s="63"/>
      <c r="AEB12" s="63"/>
      <c r="AEC12" s="63"/>
      <c r="AED12" s="63"/>
      <c r="AEE12" s="63"/>
      <c r="AEF12" s="63"/>
      <c r="AEG12" s="63"/>
      <c r="AEH12" s="63"/>
      <c r="AEI12" s="63"/>
      <c r="AEJ12" s="63"/>
      <c r="AEK12" s="63"/>
      <c r="AEL12" s="63"/>
      <c r="AEM12" s="63"/>
      <c r="AEN12" s="63"/>
      <c r="AEO12" s="63"/>
      <c r="AEP12" s="63"/>
      <c r="AEQ12" s="63"/>
      <c r="AER12" s="63"/>
      <c r="AES12" s="63"/>
      <c r="AET12" s="63"/>
      <c r="AEU12" s="63"/>
      <c r="AEV12" s="63"/>
      <c r="AEW12" s="63"/>
      <c r="AEX12" s="63"/>
      <c r="AEY12" s="63"/>
      <c r="AEZ12" s="63"/>
      <c r="AFA12" s="63"/>
      <c r="AFB12" s="63"/>
      <c r="AFC12" s="63"/>
      <c r="AFD12" s="63"/>
      <c r="AFE12" s="63"/>
      <c r="AFF12" s="63"/>
      <c r="AFG12" s="63"/>
      <c r="AFH12" s="63"/>
      <c r="AFI12" s="63"/>
      <c r="AFJ12" s="63"/>
      <c r="AFK12" s="63"/>
      <c r="AFL12" s="63"/>
      <c r="AFM12" s="63"/>
      <c r="AFN12" s="63"/>
      <c r="AFO12" s="63"/>
      <c r="AFP12" s="63"/>
      <c r="AFQ12" s="63"/>
      <c r="AFR12" s="63"/>
      <c r="AFS12" s="63"/>
      <c r="AFT12" s="63"/>
      <c r="AFU12" s="63"/>
      <c r="AFV12" s="63"/>
      <c r="AFW12" s="63"/>
      <c r="AFX12" s="63"/>
      <c r="AFY12" s="63"/>
      <c r="AFZ12" s="63"/>
      <c r="AGA12" s="63"/>
      <c r="AGB12" s="63"/>
      <c r="AGC12" s="63"/>
      <c r="AGD12" s="63"/>
      <c r="AGE12" s="63"/>
      <c r="AGF12" s="63"/>
      <c r="AGG12" s="63"/>
      <c r="AGH12" s="63"/>
      <c r="AGI12" s="63"/>
      <c r="AGJ12" s="63"/>
      <c r="AGK12" s="63"/>
      <c r="AGL12" s="63"/>
      <c r="AGM12" s="63"/>
      <c r="AGN12" s="63"/>
      <c r="AGO12" s="63"/>
      <c r="AGP12" s="63"/>
      <c r="AGQ12" s="63"/>
      <c r="AGR12" s="63"/>
      <c r="AGS12" s="63"/>
      <c r="AGT12" s="63"/>
      <c r="AGU12" s="63"/>
      <c r="AGV12" s="63"/>
      <c r="AGW12" s="63"/>
      <c r="AGX12" s="63"/>
      <c r="AGY12" s="63"/>
      <c r="AGZ12" s="63"/>
      <c r="AHA12" s="63"/>
      <c r="AHB12" s="63"/>
      <c r="AHC12" s="63"/>
      <c r="AHD12" s="63"/>
      <c r="AHE12" s="63"/>
      <c r="AHF12" s="63"/>
      <c r="AHG12" s="63"/>
      <c r="AHH12" s="63"/>
      <c r="AHI12" s="63"/>
      <c r="AHJ12" s="63"/>
      <c r="AHK12" s="63"/>
      <c r="AHL12" s="63"/>
      <c r="AHM12" s="63"/>
      <c r="AHN12" s="63"/>
      <c r="AHO12" s="63"/>
      <c r="AHP12" s="63"/>
      <c r="AHQ12" s="63"/>
      <c r="AHR12" s="63"/>
      <c r="AHS12" s="63"/>
      <c r="AHT12" s="63"/>
      <c r="AHU12" s="63"/>
      <c r="AHV12" s="63"/>
      <c r="AHW12" s="63"/>
      <c r="AHX12" s="63"/>
      <c r="AHY12" s="63"/>
      <c r="AHZ12" s="63"/>
      <c r="AIA12" s="63"/>
      <c r="AIB12" s="63"/>
      <c r="AIC12" s="63"/>
      <c r="AID12" s="63"/>
      <c r="AIE12" s="63"/>
      <c r="AIF12" s="63"/>
      <c r="AIG12" s="63"/>
      <c r="AIH12" s="63"/>
      <c r="AII12" s="63"/>
      <c r="AIJ12" s="63"/>
      <c r="AIK12" s="63"/>
      <c r="AIL12" s="63"/>
      <c r="AIM12" s="63"/>
      <c r="AIN12" s="63"/>
      <c r="AIO12" s="63"/>
      <c r="AIP12" s="63"/>
      <c r="AIQ12" s="63"/>
      <c r="AIR12" s="63"/>
      <c r="AIS12" s="63"/>
      <c r="AIT12" s="63"/>
      <c r="AIU12" s="63"/>
      <c r="AIV12" s="63"/>
      <c r="AIW12" s="63"/>
      <c r="AIX12" s="63"/>
      <c r="AIY12" s="63"/>
      <c r="AIZ12" s="63"/>
      <c r="AJA12" s="63"/>
      <c r="AJB12" s="63"/>
      <c r="AJC12" s="63"/>
      <c r="AJD12" s="63"/>
      <c r="AJE12" s="63"/>
      <c r="AJF12" s="63"/>
      <c r="AJG12" s="63"/>
      <c r="AJH12" s="63"/>
      <c r="AJI12" s="63"/>
      <c r="AJJ12" s="63"/>
      <c r="AJK12" s="63"/>
      <c r="AJL12" s="63"/>
      <c r="AJM12" s="63"/>
      <c r="AJN12" s="63"/>
      <c r="AJO12" s="63"/>
      <c r="AJP12" s="63"/>
      <c r="AJQ12" s="63"/>
      <c r="AJR12" s="63"/>
      <c r="AJS12" s="63"/>
      <c r="AJT12" s="63"/>
      <c r="AJU12" s="63"/>
      <c r="AJV12" s="63"/>
      <c r="AJW12" s="63"/>
      <c r="AJX12" s="63"/>
      <c r="AJY12" s="63"/>
      <c r="AJZ12" s="63"/>
      <c r="AKA12" s="63"/>
      <c r="AKB12" s="63"/>
      <c r="AKC12" s="63"/>
      <c r="AKD12" s="63"/>
      <c r="AKE12" s="63"/>
      <c r="AKF12" s="63"/>
      <c r="AKG12" s="63"/>
      <c r="AKH12" s="63"/>
      <c r="AKI12" s="63"/>
      <c r="AKJ12" s="63"/>
      <c r="AKK12" s="63"/>
      <c r="AKL12" s="63"/>
      <c r="AKM12" s="63"/>
      <c r="AKN12" s="63"/>
      <c r="AKO12" s="63"/>
      <c r="AKP12" s="63"/>
      <c r="AKQ12" s="63"/>
      <c r="AKR12" s="63"/>
      <c r="AKS12" s="63"/>
      <c r="AKT12" s="63"/>
      <c r="AKU12" s="63"/>
      <c r="AKV12" s="63"/>
      <c r="AKW12" s="63"/>
      <c r="AKX12" s="63"/>
      <c r="AKY12" s="63"/>
      <c r="AKZ12" s="63"/>
      <c r="ALA12" s="63"/>
      <c r="ALB12" s="63"/>
      <c r="ALC12" s="63"/>
      <c r="ALD12" s="63"/>
      <c r="ALE12" s="63"/>
      <c r="ALF12" s="63"/>
      <c r="ALG12" s="63"/>
      <c r="ALH12" s="63"/>
      <c r="ALI12" s="63"/>
      <c r="ALJ12" s="63"/>
      <c r="ALK12" s="63"/>
      <c r="ALL12" s="63"/>
      <c r="ALM12" s="63"/>
      <c r="ALN12" s="63"/>
      <c r="ALO12" s="63"/>
      <c r="ALP12" s="63"/>
      <c r="ALQ12" s="63"/>
      <c r="ALR12" s="63"/>
      <c r="ALS12" s="63"/>
      <c r="ALT12" s="63"/>
      <c r="ALU12" s="63"/>
      <c r="ALV12" s="63"/>
      <c r="ALW12" s="63"/>
      <c r="ALX12" s="63"/>
      <c r="ALY12" s="63"/>
      <c r="ALZ12" s="63"/>
      <c r="AMA12" s="63"/>
      <c r="AMB12" s="63"/>
      <c r="AMC12" s="63"/>
      <c r="AMD12" s="63"/>
      <c r="AME12" s="63"/>
      <c r="AMF12" s="63"/>
      <c r="AMG12" s="63"/>
      <c r="AMH12" s="63"/>
      <c r="AMI12" s="63"/>
      <c r="AMJ12" s="63"/>
      <c r="AMK12" s="63"/>
    </row>
    <row r="13" spans="1:1025" x14ac:dyDescent="0.25">
      <c r="A13" s="28" t="s">
        <v>47</v>
      </c>
      <c r="B13" s="23"/>
    </row>
    <row r="14" spans="1:1025" x14ac:dyDescent="0.25">
      <c r="A14" s="28" t="s">
        <v>21</v>
      </c>
      <c r="B14" s="23"/>
    </row>
    <row r="15" spans="1:1025" x14ac:dyDescent="0.25">
      <c r="A15" s="28" t="s">
        <v>48</v>
      </c>
    </row>
    <row r="16" spans="1:1025" x14ac:dyDescent="0.25">
      <c r="A16" s="28" t="s">
        <v>46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D90"/>
  <sheetViews>
    <sheetView tabSelected="1" topLeftCell="D3" zoomScale="70" zoomScaleNormal="70" zoomScalePageLayoutView="110" workbookViewId="0">
      <selection activeCell="Z15" sqref="Z15"/>
    </sheetView>
  </sheetViews>
  <sheetFormatPr baseColWidth="10" defaultColWidth="10.625" defaultRowHeight="15.75" x14ac:dyDescent="0.25"/>
  <cols>
    <col min="1" max="1" width="13.125" style="121" customWidth="1"/>
    <col min="2" max="2" width="11.25" style="121" customWidth="1"/>
    <col min="3" max="3" width="6.375" style="121" customWidth="1"/>
    <col min="4" max="4" width="11.5" style="121" bestFit="1" customWidth="1"/>
    <col min="5" max="5" width="6" style="121" customWidth="1"/>
    <col min="6" max="6" width="11.5" style="121" bestFit="1" customWidth="1"/>
    <col min="7" max="7" width="6" style="121" customWidth="1"/>
    <col min="8" max="8" width="11.375" style="121" customWidth="1"/>
    <col min="9" max="9" width="6" style="121" customWidth="1"/>
    <col min="10" max="10" width="11.5" style="121" bestFit="1" customWidth="1"/>
    <col min="11" max="11" width="5.875" style="121" bestFit="1" customWidth="1"/>
    <col min="12" max="12" width="11.625" style="121" customWidth="1"/>
    <col min="13" max="13" width="6" style="121" customWidth="1"/>
    <col min="14" max="14" width="8.625" style="121" customWidth="1"/>
    <col min="15" max="15" width="6" style="121" customWidth="1"/>
    <col min="16" max="16" width="8.375" style="121" bestFit="1" customWidth="1"/>
    <col min="17" max="18" width="6" style="121" customWidth="1"/>
    <col min="19" max="19" width="10.25" style="121" bestFit="1" customWidth="1"/>
    <col min="20" max="61" width="6" style="121" customWidth="1"/>
    <col min="62" max="62" width="8" style="121" customWidth="1"/>
    <col min="63" max="69" width="6" style="121" customWidth="1"/>
    <col min="70" max="70" width="9.125" style="121" customWidth="1"/>
    <col min="71" max="73" width="6" style="121" customWidth="1"/>
    <col min="74" max="74" width="5.125" style="121" customWidth="1"/>
    <col min="75" max="75" width="6.875" style="121" customWidth="1"/>
    <col min="76" max="209" width="6" style="121" customWidth="1"/>
    <col min="210" max="210" width="9.875" style="121" customWidth="1"/>
    <col min="211" max="430" width="6" style="121" customWidth="1"/>
    <col min="431" max="431" width="4.875" style="121" customWidth="1"/>
    <col min="432" max="432" width="8.375" style="121" customWidth="1"/>
    <col min="433" max="503" width="6" style="121" customWidth="1"/>
    <col min="504" max="504" width="6.625" style="121" customWidth="1"/>
    <col min="505" max="505" width="6" style="121" customWidth="1"/>
    <col min="506" max="506" width="7.375" style="121" customWidth="1"/>
    <col min="507" max="507" width="6" style="121" customWidth="1"/>
    <col min="508" max="508" width="8.125" style="121" bestFit="1" customWidth="1"/>
    <col min="509" max="509" width="9.125" style="121" bestFit="1" customWidth="1"/>
    <col min="510" max="510" width="6" style="121" customWidth="1"/>
    <col min="511" max="511" width="6.625" style="121" customWidth="1"/>
    <col min="512" max="512" width="6" style="121" customWidth="1"/>
    <col min="513" max="513" width="6.5" style="121" customWidth="1"/>
    <col min="514" max="515" width="6" style="121" customWidth="1"/>
    <col min="516" max="516" width="6.875" style="121" customWidth="1"/>
    <col min="517" max="517" width="6" style="121" customWidth="1"/>
    <col min="518" max="518" width="7" style="121" customWidth="1"/>
    <col min="519" max="519" width="6" style="121" customWidth="1"/>
    <col min="520" max="520" width="7.375" style="121" customWidth="1"/>
    <col min="521" max="522" width="6" style="121" customWidth="1"/>
    <col min="523" max="523" width="7.5" style="121" customWidth="1"/>
    <col min="524" max="524" width="6" style="121" customWidth="1"/>
    <col min="525" max="525" width="7.375" style="121" customWidth="1"/>
    <col min="526" max="526" width="6" style="121" customWidth="1"/>
    <col min="527" max="527" width="7.125" style="121" customWidth="1"/>
    <col min="528" max="529" width="6" style="121" customWidth="1"/>
    <col min="530" max="530" width="7.125" style="121" customWidth="1"/>
    <col min="531" max="531" width="6" style="121" customWidth="1"/>
    <col min="532" max="532" width="7.5" style="121" customWidth="1"/>
    <col min="533" max="533" width="6" style="121" customWidth="1"/>
    <col min="534" max="534" width="7.375" style="121" customWidth="1"/>
    <col min="535" max="536" width="6" style="121" customWidth="1"/>
    <col min="537" max="537" width="7" style="121" customWidth="1"/>
    <col min="538" max="538" width="6" style="121" customWidth="1"/>
    <col min="539" max="539" width="7" style="121" customWidth="1"/>
    <col min="540" max="540" width="6" style="121" customWidth="1"/>
    <col min="541" max="541" width="6.875" style="121" customWidth="1"/>
    <col min="542" max="543" width="6" style="121" customWidth="1"/>
    <col min="544" max="544" width="7.125" style="121" customWidth="1"/>
    <col min="545" max="545" width="6" style="121" customWidth="1"/>
    <col min="546" max="546" width="7.125" style="121" customWidth="1"/>
    <col min="547" max="547" width="6" style="121" customWidth="1"/>
    <col min="548" max="548" width="6.5" style="121" customWidth="1"/>
    <col min="549" max="550" width="6" style="121" customWidth="1"/>
    <col min="551" max="551" width="6.875" style="121" customWidth="1"/>
    <col min="552" max="552" width="6" style="121" customWidth="1"/>
    <col min="553" max="553" width="7.375" style="121" customWidth="1"/>
    <col min="554" max="554" width="6" style="121" customWidth="1"/>
    <col min="555" max="555" width="7.125" style="121" customWidth="1"/>
    <col min="556" max="557" width="6" style="121" customWidth="1"/>
    <col min="558" max="558" width="10.125" style="121" bestFit="1" customWidth="1"/>
    <col min="559" max="559" width="6" style="121" customWidth="1"/>
    <col min="560" max="560" width="7.375" style="121" customWidth="1"/>
    <col min="561" max="561" width="6" style="121" customWidth="1"/>
    <col min="562" max="562" width="7.125" style="121" customWidth="1"/>
    <col min="563" max="564" width="6" style="121" customWidth="1"/>
    <col min="565" max="565" width="10.125" style="121" bestFit="1" customWidth="1"/>
    <col min="566" max="566" width="6" style="121" customWidth="1"/>
    <col min="567" max="567" width="7.125" style="121" customWidth="1"/>
    <col min="568" max="571" width="6" style="121" customWidth="1"/>
    <col min="572" max="572" width="7.125" style="121" customWidth="1"/>
    <col min="573" max="573" width="6" style="121" customWidth="1"/>
    <col min="574" max="574" width="7.5" style="121" customWidth="1"/>
    <col min="575" max="578" width="6" style="121" customWidth="1"/>
    <col min="579" max="579" width="8.375" style="121" customWidth="1"/>
    <col min="580" max="580" width="6" style="121" customWidth="1"/>
    <col min="581" max="581" width="7.125" style="121" customWidth="1"/>
    <col min="582" max="585" width="6" style="121" customWidth="1"/>
    <col min="586" max="586" width="8.875" style="121" customWidth="1"/>
    <col min="587" max="587" width="6" style="121" customWidth="1"/>
    <col min="588" max="588" width="7.375" style="121" customWidth="1"/>
    <col min="589" max="589" width="6" style="121" customWidth="1"/>
    <col min="590" max="590" width="7.125" style="121" customWidth="1"/>
    <col min="591" max="592" width="6" style="121" customWidth="1"/>
    <col min="593" max="593" width="7.125" style="121" customWidth="1"/>
    <col min="594" max="594" width="6" style="121" customWidth="1"/>
    <col min="595" max="595" width="7.375" style="121" customWidth="1"/>
    <col min="596" max="596" width="6" style="121" customWidth="1"/>
    <col min="597" max="597" width="7.125" style="121" customWidth="1"/>
    <col min="598" max="599" width="6" style="121" customWidth="1"/>
    <col min="600" max="600" width="7.125" style="121" customWidth="1"/>
    <col min="601" max="601" width="6" style="121" customWidth="1"/>
    <col min="602" max="602" width="7.375" style="121" customWidth="1"/>
    <col min="603" max="603" width="6" style="121" customWidth="1"/>
    <col min="604" max="604" width="7.125" style="121" customWidth="1"/>
    <col min="605" max="606" width="6" style="121" customWidth="1"/>
    <col min="607" max="607" width="7.125" style="121" customWidth="1"/>
    <col min="608" max="608" width="6" style="121" customWidth="1"/>
    <col min="609" max="609" width="7.125" style="121" customWidth="1"/>
    <col min="610" max="613" width="6" style="121" customWidth="1"/>
    <col min="614" max="614" width="7.125" style="121" customWidth="1"/>
    <col min="615" max="615" width="6" style="121" customWidth="1"/>
    <col min="616" max="616" width="7.5" style="121" customWidth="1"/>
    <col min="617" max="620" width="6" style="121" customWidth="1"/>
    <col min="621" max="621" width="8.375" style="121" customWidth="1"/>
    <col min="622" max="622" width="6" style="121" customWidth="1"/>
    <col min="623" max="623" width="7.125" style="121" customWidth="1"/>
    <col min="624" max="627" width="6" style="121" customWidth="1"/>
    <col min="628" max="628" width="8.875" style="121" customWidth="1"/>
    <col min="629" max="629" width="6" style="121" customWidth="1"/>
    <col min="630" max="630" width="7.125" style="121" customWidth="1"/>
    <col min="631" max="634" width="6" style="121" customWidth="1"/>
    <col min="635" max="635" width="7" style="121" customWidth="1"/>
    <col min="636" max="636" width="6" style="121" customWidth="1"/>
    <col min="637" max="637" width="7.375" style="121" customWidth="1"/>
    <col min="638" max="641" width="6" style="121" customWidth="1"/>
    <col min="642" max="642" width="6.875" style="121" customWidth="1"/>
    <col min="643" max="643" width="6" style="121" customWidth="1"/>
    <col min="644" max="644" width="7.375" style="121" customWidth="1"/>
    <col min="645" max="648" width="6" style="121" customWidth="1"/>
    <col min="649" max="649" width="7.125" style="121" customWidth="1"/>
    <col min="650" max="650" width="6" style="121" customWidth="1"/>
    <col min="651" max="651" width="6.125" style="121" customWidth="1"/>
    <col min="652" max="655" width="6" style="121" customWidth="1"/>
    <col min="656" max="656" width="7" style="121" customWidth="1"/>
    <col min="657" max="657" width="6" style="121" customWidth="1"/>
    <col min="658" max="658" width="7" style="121" customWidth="1"/>
    <col min="659" max="662" width="6" style="121" customWidth="1"/>
    <col min="663" max="663" width="6.625" style="121" customWidth="1"/>
    <col min="664" max="664" width="6" style="121" customWidth="1"/>
    <col min="665" max="665" width="6.625" style="121" customWidth="1"/>
    <col min="666" max="669" width="6" style="121" customWidth="1"/>
    <col min="670" max="670" width="7.5" style="121" customWidth="1"/>
    <col min="671" max="671" width="6" style="121" customWidth="1"/>
    <col min="672" max="672" width="7.375" style="121" customWidth="1"/>
    <col min="673" max="676" width="6" style="121" customWidth="1"/>
    <col min="677" max="677" width="7.125" style="121" customWidth="1"/>
    <col min="678" max="678" width="6" style="121" customWidth="1"/>
    <col min="679" max="679" width="6.5" style="121" customWidth="1"/>
    <col min="680" max="683" width="6" style="121" customWidth="1"/>
    <col min="684" max="684" width="6.875" style="121" customWidth="1"/>
    <col min="685" max="685" width="6" style="121" customWidth="1"/>
    <col min="686" max="686" width="7" style="121" customWidth="1"/>
    <col min="687" max="689" width="6" style="121" customWidth="1"/>
    <col min="690" max="690" width="7.375" style="121" customWidth="1"/>
    <col min="691" max="691" width="6.875" style="121" customWidth="1"/>
    <col min="692" max="692" width="6" style="121" customWidth="1"/>
    <col min="693" max="693" width="8.625" style="121" customWidth="1"/>
    <col min="694" max="697" width="6" style="121" customWidth="1"/>
    <col min="698" max="698" width="7.375" style="121" customWidth="1"/>
    <col min="699" max="699" width="6" style="121" customWidth="1"/>
    <col min="700" max="700" width="7.375" style="121" customWidth="1"/>
    <col min="701" max="704" width="6" style="121" customWidth="1"/>
    <col min="705" max="705" width="6.375" style="121" customWidth="1"/>
    <col min="706" max="706" width="6" style="121" customWidth="1"/>
    <col min="707" max="707" width="6.875" style="121" customWidth="1"/>
    <col min="708" max="711" width="6" style="121" customWidth="1"/>
    <col min="712" max="712" width="8.125" style="121" customWidth="1"/>
    <col min="713" max="713" width="7.375" style="121" customWidth="1"/>
    <col min="714" max="714" width="7.5" style="121" customWidth="1"/>
    <col min="715" max="715" width="6" style="121" customWidth="1"/>
    <col min="716" max="716" width="7.125" style="121" customWidth="1"/>
    <col min="717" max="718" width="6" style="121" customWidth="1"/>
    <col min="719" max="719" width="7.125" style="121" customWidth="1"/>
    <col min="720" max="720" width="6" style="121" customWidth="1"/>
    <col min="721" max="721" width="7" style="121" customWidth="1"/>
    <col min="722" max="722" width="6" style="121" customWidth="1"/>
    <col min="723" max="723" width="7.125" style="121" customWidth="1"/>
    <col min="724" max="725" width="6" style="121" customWidth="1"/>
    <col min="726" max="726" width="6.625" style="121" customWidth="1"/>
    <col min="727" max="727" width="6.125" style="121" customWidth="1"/>
    <col min="728" max="728" width="8.5" style="121" customWidth="1"/>
    <col min="729" max="729" width="6" style="121" customWidth="1"/>
    <col min="730" max="730" width="7.125" style="121" bestFit="1" customWidth="1"/>
    <col min="731" max="731" width="5.875" style="121" customWidth="1"/>
    <col min="732" max="732" width="6" style="121" customWidth="1"/>
    <col min="733" max="733" width="6.625" style="121" customWidth="1"/>
    <col min="734" max="734" width="6" style="121" customWidth="1"/>
    <col min="735" max="735" width="7.375" style="121" customWidth="1"/>
    <col min="736" max="739" width="6" style="121" customWidth="1"/>
    <col min="740" max="740" width="8.625" style="121" customWidth="1"/>
    <col min="741" max="1456" width="6" style="121" customWidth="1"/>
    <col min="1457" max="1588" width="6" style="4" customWidth="1"/>
    <col min="1589" max="1589" width="6" style="26" customWidth="1"/>
    <col min="1590" max="1889" width="6" style="4" customWidth="1"/>
    <col min="1890" max="2079" width="10.5" style="4" customWidth="1"/>
    <col min="2080" max="2080" width="10.5" style="10" customWidth="1"/>
    <col min="2081" max="2086" width="10.5" style="4" customWidth="1"/>
    <col min="2087" max="2093" width="7.5" style="4" customWidth="1"/>
    <col min="2094" max="2156" width="10.875" style="1" bestFit="1" customWidth="1"/>
    <col min="2157" max="2157" width="10.625" style="4"/>
    <col min="2158" max="2158" width="10.875" style="4" bestFit="1" customWidth="1"/>
    <col min="2159" max="2160" width="10.625" style="4"/>
    <col min="2161" max="2161" width="10.875" style="4" bestFit="1" customWidth="1"/>
    <col min="2162" max="2162" width="18" style="4" bestFit="1" customWidth="1"/>
    <col min="2163" max="16384" width="10.625" style="4"/>
  </cols>
  <sheetData>
    <row r="1" spans="1:2162" s="12" customFormat="1" ht="17.45" customHeight="1" x14ac:dyDescent="0.3">
      <c r="A1" s="12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/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  <c r="NF1" s="104"/>
      <c r="NG1" s="104"/>
      <c r="NH1" s="104"/>
      <c r="NI1" s="104"/>
      <c r="NJ1" s="104"/>
      <c r="NK1" s="104"/>
      <c r="NL1" s="104"/>
      <c r="NM1" s="104"/>
      <c r="NN1" s="104"/>
      <c r="NO1" s="104"/>
      <c r="NP1" s="104"/>
      <c r="NQ1" s="104"/>
      <c r="NR1" s="104"/>
      <c r="NS1" s="104"/>
      <c r="NT1" s="104"/>
      <c r="NU1" s="104"/>
      <c r="NV1" s="104"/>
      <c r="NW1" s="104"/>
      <c r="NX1" s="104"/>
      <c r="NY1" s="104"/>
      <c r="NZ1" s="104"/>
      <c r="OA1" s="104"/>
      <c r="OB1" s="104"/>
      <c r="OC1" s="104"/>
      <c r="OD1" s="104"/>
      <c r="OE1" s="104"/>
      <c r="OF1" s="104"/>
      <c r="OG1" s="104"/>
      <c r="OH1" s="104"/>
      <c r="OI1" s="104"/>
      <c r="OJ1" s="104"/>
      <c r="OK1" s="104"/>
      <c r="OL1" s="104"/>
      <c r="OM1" s="104"/>
      <c r="ON1" s="104"/>
      <c r="OO1" s="104"/>
      <c r="OP1" s="104"/>
      <c r="OQ1" s="104"/>
      <c r="OR1" s="104"/>
      <c r="OS1" s="104"/>
      <c r="OT1" s="104"/>
      <c r="OU1" s="104"/>
      <c r="OV1" s="104"/>
      <c r="OW1" s="104"/>
      <c r="OX1" s="104"/>
      <c r="OY1" s="104"/>
      <c r="OZ1" s="104"/>
      <c r="PA1" s="104"/>
      <c r="PB1" s="104"/>
      <c r="PC1" s="104"/>
      <c r="PD1" s="104"/>
      <c r="PE1" s="104"/>
      <c r="PF1" s="104"/>
      <c r="PG1" s="104"/>
      <c r="PH1" s="104"/>
      <c r="PI1" s="104"/>
      <c r="PJ1" s="104"/>
      <c r="PK1" s="104"/>
      <c r="PL1" s="104"/>
      <c r="PM1" s="104"/>
      <c r="PN1" s="104"/>
      <c r="PO1" s="104"/>
      <c r="PP1" s="104"/>
      <c r="PQ1" s="104"/>
      <c r="PR1" s="104"/>
      <c r="PS1" s="104"/>
      <c r="PT1" s="104"/>
      <c r="PU1" s="104"/>
      <c r="PV1" s="104"/>
      <c r="PW1" s="104"/>
      <c r="PX1" s="104"/>
      <c r="PY1" s="104"/>
      <c r="PZ1" s="104"/>
      <c r="QA1" s="104"/>
      <c r="QB1" s="104"/>
      <c r="QC1" s="104"/>
      <c r="QD1" s="104"/>
      <c r="QE1" s="104"/>
      <c r="QF1" s="104"/>
      <c r="QG1" s="104"/>
      <c r="QH1" s="104"/>
      <c r="QI1" s="104"/>
      <c r="QJ1" s="104"/>
      <c r="QK1" s="104"/>
      <c r="QL1" s="104"/>
      <c r="QM1" s="104"/>
      <c r="QN1" s="104"/>
      <c r="QO1" s="104"/>
      <c r="QP1" s="104"/>
      <c r="QQ1" s="104"/>
      <c r="QR1" s="104"/>
      <c r="QS1" s="104"/>
      <c r="QT1" s="104"/>
      <c r="QU1" s="104"/>
      <c r="QV1" s="104"/>
      <c r="QW1" s="104"/>
      <c r="QX1" s="104"/>
      <c r="QY1" s="104"/>
      <c r="QZ1" s="104"/>
      <c r="RA1" s="104"/>
      <c r="RB1" s="104"/>
      <c r="RC1" s="104"/>
      <c r="RD1" s="104"/>
      <c r="RE1" s="104"/>
      <c r="RF1" s="104"/>
      <c r="RG1" s="104"/>
      <c r="RH1" s="104"/>
      <c r="RI1" s="104"/>
      <c r="RJ1" s="104"/>
      <c r="RK1" s="104"/>
      <c r="RL1" s="104"/>
      <c r="RM1" s="104"/>
      <c r="RN1" s="104"/>
      <c r="RO1" s="104"/>
      <c r="RP1" s="104"/>
      <c r="RQ1" s="104"/>
      <c r="RR1" s="104"/>
      <c r="RS1" s="104"/>
      <c r="RT1" s="104"/>
      <c r="RU1" s="104"/>
      <c r="RV1" s="104"/>
      <c r="RW1" s="104"/>
      <c r="RX1" s="104"/>
      <c r="RY1" s="104"/>
      <c r="RZ1" s="104"/>
      <c r="SA1" s="104"/>
      <c r="SB1" s="104"/>
      <c r="SC1" s="104"/>
      <c r="SD1" s="104"/>
      <c r="SE1" s="104"/>
      <c r="SF1" s="104"/>
      <c r="SG1" s="104"/>
      <c r="SH1" s="104"/>
      <c r="SI1" s="104"/>
      <c r="SJ1" s="104"/>
      <c r="SK1" s="104"/>
      <c r="SL1" s="104"/>
      <c r="SM1" s="104"/>
      <c r="SN1" s="104"/>
      <c r="SO1" s="104"/>
      <c r="SP1" s="104"/>
      <c r="SQ1" s="104"/>
      <c r="SR1" s="104"/>
      <c r="SS1" s="104"/>
      <c r="ST1" s="104"/>
      <c r="SU1" s="104"/>
      <c r="SV1" s="104"/>
      <c r="SW1" s="104"/>
      <c r="SX1" s="104"/>
      <c r="SY1" s="104"/>
      <c r="SZ1" s="104"/>
      <c r="TA1" s="104"/>
      <c r="TB1" s="104"/>
      <c r="TC1" s="104"/>
      <c r="TD1" s="104"/>
      <c r="TE1" s="104"/>
      <c r="TF1" s="104"/>
      <c r="TG1" s="104"/>
      <c r="TH1" s="104"/>
      <c r="TI1" s="104"/>
      <c r="TJ1" s="104"/>
      <c r="TK1" s="104"/>
      <c r="TL1" s="104"/>
      <c r="TM1" s="104"/>
      <c r="TN1" s="104"/>
      <c r="TO1" s="104"/>
      <c r="TP1" s="104"/>
      <c r="TQ1" s="104"/>
      <c r="TR1" s="104"/>
      <c r="TS1" s="104"/>
      <c r="TT1" s="104"/>
      <c r="TU1" s="104"/>
      <c r="TV1" s="104"/>
      <c r="TW1" s="104"/>
      <c r="TX1" s="104"/>
      <c r="TY1" s="104"/>
      <c r="TZ1" s="104"/>
      <c r="UA1" s="104"/>
      <c r="UB1" s="104"/>
      <c r="UC1" s="104"/>
      <c r="UD1" s="104"/>
      <c r="UE1" s="104"/>
      <c r="UF1" s="104"/>
      <c r="UG1" s="104"/>
      <c r="UH1" s="104"/>
      <c r="UI1" s="104"/>
      <c r="UJ1" s="104"/>
      <c r="UK1" s="104"/>
      <c r="UL1" s="104"/>
      <c r="UM1" s="104"/>
      <c r="UN1" s="104"/>
      <c r="UO1" s="104"/>
      <c r="UP1" s="104"/>
      <c r="UQ1" s="104"/>
      <c r="UR1" s="104"/>
      <c r="US1" s="104"/>
      <c r="UT1" s="104"/>
      <c r="UU1" s="104"/>
      <c r="UV1" s="104"/>
      <c r="UW1" s="104"/>
      <c r="UX1" s="104"/>
      <c r="UY1" s="104"/>
      <c r="UZ1" s="104"/>
      <c r="VA1" s="104"/>
      <c r="VB1" s="104"/>
      <c r="VC1" s="104"/>
      <c r="VD1" s="104"/>
      <c r="VE1" s="104"/>
      <c r="VF1" s="104"/>
      <c r="VG1" s="104"/>
      <c r="VH1" s="104"/>
      <c r="VI1" s="104"/>
      <c r="VJ1" s="104"/>
      <c r="VK1" s="104"/>
      <c r="VL1" s="104"/>
      <c r="VM1" s="104"/>
      <c r="VN1" s="104"/>
      <c r="VO1" s="104"/>
      <c r="VP1" s="104"/>
      <c r="VQ1" s="104"/>
      <c r="VR1" s="104"/>
      <c r="VS1" s="104"/>
      <c r="VT1" s="104"/>
      <c r="VU1" s="104"/>
      <c r="VV1" s="104"/>
      <c r="VW1" s="104"/>
      <c r="VX1" s="104"/>
      <c r="VY1" s="104"/>
      <c r="VZ1" s="104"/>
      <c r="WA1" s="104"/>
      <c r="WB1" s="104"/>
      <c r="WC1" s="104"/>
      <c r="WD1" s="104"/>
      <c r="WE1" s="104"/>
      <c r="WF1" s="104"/>
      <c r="WG1" s="104"/>
      <c r="WH1" s="104"/>
      <c r="WI1" s="104"/>
      <c r="WJ1" s="104"/>
      <c r="WK1" s="104"/>
      <c r="WL1" s="104"/>
      <c r="WM1" s="104"/>
      <c r="WN1" s="104"/>
      <c r="WO1" s="104"/>
      <c r="WP1" s="104"/>
      <c r="WQ1" s="104"/>
      <c r="WR1" s="104"/>
      <c r="WS1" s="104"/>
      <c r="WT1" s="104"/>
      <c r="WU1" s="104"/>
      <c r="WV1" s="104"/>
      <c r="WW1" s="104"/>
      <c r="WX1" s="104"/>
      <c r="WY1" s="104"/>
      <c r="WZ1" s="104"/>
      <c r="XA1" s="104"/>
      <c r="XB1" s="104"/>
      <c r="XC1" s="104"/>
      <c r="XD1" s="104"/>
      <c r="XE1" s="104"/>
      <c r="XF1" s="104"/>
      <c r="XG1" s="104"/>
      <c r="XH1" s="104"/>
      <c r="XI1" s="104"/>
      <c r="XJ1" s="104"/>
      <c r="XK1" s="104"/>
      <c r="XL1" s="104"/>
      <c r="XM1" s="104"/>
      <c r="XN1" s="104"/>
      <c r="XO1" s="104"/>
      <c r="XP1" s="104"/>
      <c r="XQ1" s="104"/>
      <c r="XR1" s="104"/>
      <c r="XS1" s="104"/>
      <c r="XT1" s="104"/>
      <c r="XU1" s="104"/>
      <c r="XV1" s="104"/>
      <c r="XW1" s="104"/>
      <c r="XX1" s="104"/>
      <c r="XY1" s="104"/>
      <c r="XZ1" s="104"/>
      <c r="YA1" s="104"/>
      <c r="YB1" s="104"/>
      <c r="YC1" s="104"/>
      <c r="YD1" s="104"/>
      <c r="YE1" s="104"/>
      <c r="YF1" s="104"/>
      <c r="YG1" s="104"/>
      <c r="YH1" s="104"/>
      <c r="YI1" s="104"/>
      <c r="YJ1" s="104"/>
      <c r="YK1" s="104"/>
      <c r="YL1" s="104"/>
      <c r="YM1" s="104"/>
      <c r="YN1" s="104"/>
      <c r="YO1" s="104"/>
      <c r="YP1" s="104"/>
      <c r="YQ1" s="104"/>
      <c r="YR1" s="104"/>
      <c r="YS1" s="104"/>
      <c r="YT1" s="104"/>
      <c r="YU1" s="104"/>
      <c r="YV1" s="104"/>
      <c r="YW1" s="104"/>
      <c r="YX1" s="104"/>
      <c r="YY1" s="104"/>
      <c r="YZ1" s="104"/>
      <c r="ZA1" s="104"/>
      <c r="ZB1" s="104"/>
      <c r="ZC1" s="104"/>
      <c r="ZD1" s="104"/>
      <c r="ZE1" s="104"/>
      <c r="ZF1" s="104"/>
      <c r="ZG1" s="104"/>
      <c r="ZH1" s="104"/>
      <c r="ZI1" s="104"/>
      <c r="ZJ1" s="104"/>
      <c r="ZK1" s="104"/>
      <c r="ZL1" s="104"/>
      <c r="ZM1" s="104"/>
      <c r="ZN1" s="104"/>
      <c r="ZO1" s="104"/>
      <c r="ZP1" s="104"/>
      <c r="ZQ1" s="104"/>
      <c r="ZR1" s="104"/>
      <c r="ZS1" s="104"/>
      <c r="ZT1" s="104"/>
      <c r="ZU1" s="104"/>
      <c r="ZV1" s="104"/>
      <c r="ZW1" s="104"/>
      <c r="ZX1" s="104"/>
      <c r="ZY1" s="104"/>
      <c r="ZZ1" s="104"/>
      <c r="AAA1" s="104"/>
      <c r="AAB1" s="104"/>
      <c r="AAC1" s="104"/>
      <c r="AAD1" s="104"/>
      <c r="AAE1" s="104"/>
      <c r="AAF1" s="104"/>
      <c r="AAG1" s="104"/>
      <c r="AAH1" s="104"/>
      <c r="AAI1" s="104"/>
      <c r="AAJ1" s="104"/>
      <c r="AAK1" s="104"/>
      <c r="AAL1" s="104"/>
      <c r="AAM1" s="104"/>
      <c r="AAN1" s="104"/>
      <c r="AAO1" s="104"/>
      <c r="AAP1" s="104"/>
      <c r="AAQ1" s="104"/>
      <c r="AAR1" s="104"/>
      <c r="AAS1" s="104"/>
      <c r="AAT1" s="104"/>
      <c r="AAU1" s="104"/>
      <c r="AAV1" s="104"/>
      <c r="AAW1" s="104"/>
      <c r="AAX1" s="104"/>
      <c r="AAY1" s="104"/>
      <c r="AAZ1" s="104"/>
      <c r="ABA1" s="104"/>
      <c r="ABB1" s="104"/>
      <c r="ABC1" s="104"/>
      <c r="ABD1" s="104"/>
      <c r="ABE1" s="104"/>
      <c r="ABF1" s="104"/>
      <c r="ABG1" s="104"/>
      <c r="ABH1" s="104"/>
      <c r="ABI1" s="104"/>
      <c r="ABJ1" s="104"/>
      <c r="ABK1" s="104"/>
      <c r="ABL1" s="104"/>
      <c r="ABM1" s="104"/>
      <c r="ABN1" s="104"/>
      <c r="ABO1" s="104"/>
      <c r="ABP1" s="104"/>
      <c r="ABQ1" s="104"/>
      <c r="ABR1" s="104"/>
      <c r="ABS1" s="104"/>
      <c r="ABT1" s="104"/>
      <c r="ABU1" s="104"/>
      <c r="ABV1" s="104"/>
      <c r="ABW1" s="104"/>
      <c r="ABX1" s="104"/>
      <c r="ABY1" s="104"/>
      <c r="ABZ1" s="104"/>
      <c r="ACA1" s="104"/>
      <c r="ACB1" s="104"/>
      <c r="ACC1" s="104"/>
      <c r="ACD1" s="104"/>
      <c r="ACE1" s="104"/>
      <c r="ACF1" s="104"/>
      <c r="ACG1" s="104"/>
      <c r="ACH1" s="104"/>
      <c r="ACI1" s="104"/>
      <c r="ACJ1" s="104"/>
      <c r="ACK1" s="104"/>
      <c r="ACL1" s="104"/>
      <c r="ACM1" s="104"/>
      <c r="ACN1" s="104"/>
      <c r="ACO1" s="104"/>
      <c r="ACP1" s="104"/>
      <c r="ACQ1" s="104"/>
      <c r="ACR1" s="104"/>
      <c r="ACS1" s="104"/>
      <c r="ACT1" s="104"/>
      <c r="ACU1" s="104"/>
      <c r="ACV1" s="104"/>
      <c r="ACW1" s="104"/>
      <c r="ACX1" s="104"/>
      <c r="ACY1" s="104"/>
      <c r="ACZ1" s="104"/>
      <c r="ADA1" s="104"/>
      <c r="ADB1" s="104"/>
      <c r="ADC1" s="104"/>
      <c r="ADD1" s="104"/>
      <c r="ADE1" s="104"/>
      <c r="ADF1" s="104"/>
      <c r="ADG1" s="104"/>
      <c r="ADH1" s="104"/>
      <c r="ADI1" s="104"/>
      <c r="ADJ1" s="104"/>
      <c r="ADK1" s="104"/>
      <c r="ADL1" s="104"/>
      <c r="ADM1" s="104"/>
      <c r="ADN1" s="104"/>
      <c r="ADO1" s="104"/>
      <c r="ADP1" s="104"/>
      <c r="ADQ1" s="104"/>
      <c r="ADR1" s="104"/>
      <c r="ADS1" s="104"/>
      <c r="ADT1" s="104"/>
      <c r="ADU1" s="104"/>
      <c r="ADV1" s="104"/>
      <c r="ADW1" s="104"/>
      <c r="ADX1" s="104"/>
      <c r="ADY1" s="104"/>
      <c r="ADZ1" s="104"/>
      <c r="AEA1" s="104"/>
      <c r="AEB1" s="104"/>
      <c r="AEC1" s="104"/>
      <c r="AED1" s="104"/>
      <c r="AEE1" s="104"/>
      <c r="AEF1" s="104"/>
      <c r="AEG1" s="104"/>
      <c r="AEH1" s="104"/>
      <c r="AEI1" s="104"/>
      <c r="AEJ1" s="104"/>
      <c r="AEK1" s="104"/>
      <c r="AEL1" s="104"/>
      <c r="AEM1" s="104"/>
      <c r="AEN1" s="104"/>
      <c r="AEO1" s="104"/>
      <c r="AEP1" s="104"/>
      <c r="AEQ1" s="104"/>
      <c r="AER1" s="104"/>
      <c r="AES1" s="104"/>
      <c r="AET1" s="104"/>
      <c r="AEU1" s="104"/>
      <c r="AEV1" s="104"/>
      <c r="AEW1" s="104"/>
      <c r="AEX1" s="104"/>
      <c r="AEY1" s="104"/>
      <c r="AEZ1" s="104"/>
      <c r="AFA1" s="104"/>
      <c r="AFB1" s="104"/>
      <c r="AFC1" s="104"/>
      <c r="AFD1" s="104"/>
      <c r="AFE1" s="104"/>
      <c r="AFF1" s="104"/>
      <c r="AFG1" s="104"/>
      <c r="AFH1" s="104"/>
      <c r="AFI1" s="104"/>
      <c r="AFJ1" s="104"/>
      <c r="AFK1" s="104"/>
      <c r="AFL1" s="104"/>
      <c r="AFM1" s="104"/>
      <c r="AFN1" s="104"/>
      <c r="AFO1" s="104"/>
      <c r="AFP1" s="104"/>
      <c r="AFQ1" s="104"/>
      <c r="AFR1" s="104"/>
      <c r="AFS1" s="104"/>
      <c r="AFT1" s="104"/>
      <c r="AFU1" s="104"/>
      <c r="AFV1" s="104"/>
      <c r="AFW1" s="104"/>
      <c r="AFX1" s="104"/>
      <c r="AFY1" s="104"/>
      <c r="AFZ1" s="104"/>
      <c r="AGA1" s="104"/>
      <c r="AGB1" s="104"/>
      <c r="AGC1" s="104"/>
      <c r="AGD1" s="104"/>
      <c r="AGE1" s="104"/>
      <c r="AGF1" s="104"/>
      <c r="AGG1" s="104"/>
      <c r="AGH1" s="104"/>
      <c r="AGI1" s="104"/>
      <c r="AGJ1" s="104"/>
      <c r="AGK1" s="104"/>
      <c r="AGL1" s="104"/>
      <c r="AGM1" s="104"/>
      <c r="AGN1" s="104"/>
      <c r="AGO1" s="104"/>
      <c r="AGP1" s="104"/>
      <c r="AGQ1" s="104"/>
      <c r="AGR1" s="104"/>
      <c r="AGS1" s="104"/>
      <c r="AGT1" s="104"/>
      <c r="AGU1" s="104"/>
      <c r="AGV1" s="104"/>
      <c r="AGW1" s="104"/>
      <c r="AGX1" s="104"/>
      <c r="AGY1" s="104"/>
      <c r="AGZ1" s="104"/>
      <c r="AHA1" s="104"/>
      <c r="AHB1" s="104"/>
      <c r="AHC1" s="104"/>
      <c r="AHD1" s="104"/>
      <c r="AHE1" s="104"/>
      <c r="AHF1" s="104"/>
      <c r="AHG1" s="104"/>
      <c r="AHH1" s="104"/>
      <c r="AHI1" s="104"/>
      <c r="AHJ1" s="104"/>
      <c r="AHK1" s="104"/>
      <c r="AHL1" s="104"/>
      <c r="AHM1" s="104"/>
      <c r="AHN1" s="104"/>
      <c r="AHO1" s="104"/>
      <c r="AHP1" s="104"/>
      <c r="AHQ1" s="104"/>
      <c r="AHR1" s="104"/>
      <c r="AHS1" s="104"/>
      <c r="AHT1" s="104"/>
      <c r="AHU1" s="104"/>
      <c r="AHV1" s="104"/>
      <c r="AHW1" s="104"/>
      <c r="AHX1" s="104"/>
      <c r="AHY1" s="104"/>
      <c r="AHZ1" s="104"/>
      <c r="AIA1" s="104"/>
      <c r="AIB1" s="104"/>
      <c r="AIC1" s="104"/>
      <c r="AID1" s="104"/>
      <c r="AIE1" s="104"/>
      <c r="AIF1" s="104"/>
      <c r="AIG1" s="104"/>
      <c r="AIH1" s="104"/>
      <c r="AII1" s="104"/>
      <c r="AIJ1" s="104"/>
      <c r="AIK1" s="104"/>
      <c r="AIL1" s="104"/>
      <c r="AIM1" s="104"/>
      <c r="AIN1" s="104"/>
      <c r="AIO1" s="104"/>
      <c r="AIP1" s="104"/>
      <c r="AIQ1" s="104"/>
      <c r="AIR1" s="104"/>
      <c r="AIS1" s="104"/>
      <c r="AIT1" s="104"/>
      <c r="AIU1" s="104"/>
      <c r="AIV1" s="104"/>
      <c r="AIW1" s="104"/>
      <c r="AIX1" s="104"/>
      <c r="AIY1" s="104"/>
      <c r="AIZ1" s="104"/>
      <c r="AJA1" s="104"/>
      <c r="AJB1" s="104"/>
      <c r="AJC1" s="104"/>
      <c r="AJD1" s="104"/>
      <c r="AJE1" s="104"/>
      <c r="AJF1" s="104"/>
      <c r="AJG1" s="104"/>
      <c r="AJH1" s="104"/>
      <c r="AJI1" s="104"/>
      <c r="AJJ1" s="104"/>
      <c r="AJK1" s="104"/>
      <c r="AJL1" s="104"/>
      <c r="AJM1" s="104"/>
      <c r="AJN1" s="104"/>
      <c r="AJO1" s="104"/>
      <c r="AJP1" s="104"/>
      <c r="AJQ1" s="104"/>
      <c r="AJR1" s="104"/>
      <c r="AJS1" s="104"/>
      <c r="AJT1" s="104"/>
      <c r="AJU1" s="104"/>
      <c r="AJV1" s="104"/>
      <c r="AJW1" s="104"/>
      <c r="AJX1" s="104"/>
      <c r="AJY1" s="104"/>
      <c r="AJZ1" s="104"/>
      <c r="AKA1" s="104"/>
      <c r="AKB1" s="104"/>
      <c r="AKC1" s="104"/>
      <c r="AKD1" s="104"/>
      <c r="AKE1" s="104"/>
      <c r="AKF1" s="104"/>
      <c r="AKG1" s="104"/>
      <c r="AKH1" s="104"/>
      <c r="AKI1" s="104"/>
      <c r="AKJ1" s="104"/>
      <c r="AKK1" s="104"/>
      <c r="AKL1" s="104"/>
      <c r="AKM1" s="104"/>
      <c r="AKN1" s="104"/>
      <c r="AKO1" s="104"/>
      <c r="AKP1" s="104"/>
      <c r="AKQ1" s="104"/>
      <c r="AKR1" s="104"/>
      <c r="AKS1" s="104"/>
      <c r="AKT1" s="104"/>
      <c r="AKU1" s="104"/>
      <c r="AKV1" s="104"/>
      <c r="AKW1" s="104"/>
      <c r="AKX1" s="104"/>
      <c r="AKY1" s="104"/>
      <c r="AKZ1" s="104"/>
      <c r="ALA1" s="104"/>
      <c r="ALB1" s="104"/>
      <c r="ALC1" s="104"/>
      <c r="ALD1" s="104"/>
      <c r="ALE1" s="104"/>
      <c r="ALF1" s="104"/>
      <c r="ALG1" s="104"/>
      <c r="ALH1" s="104"/>
      <c r="ALI1" s="104"/>
      <c r="ALJ1" s="104"/>
      <c r="ALK1" s="104"/>
      <c r="ALL1" s="104"/>
      <c r="ALM1" s="104"/>
      <c r="ALN1" s="104"/>
      <c r="ALO1" s="104"/>
      <c r="ALP1" s="104"/>
      <c r="ALQ1" s="104"/>
      <c r="ALR1" s="104"/>
      <c r="ALS1" s="104"/>
      <c r="ALT1" s="104"/>
      <c r="ALU1" s="104"/>
      <c r="ALV1" s="104"/>
      <c r="ALW1" s="104"/>
      <c r="ALX1" s="104"/>
      <c r="ALY1" s="104"/>
      <c r="ALZ1" s="104"/>
      <c r="AMA1" s="104"/>
      <c r="AMB1" s="104"/>
      <c r="AMC1" s="104"/>
      <c r="AMD1" s="104"/>
      <c r="AME1" s="104"/>
      <c r="AMF1" s="104"/>
      <c r="AMG1" s="104"/>
      <c r="AMH1" s="104"/>
      <c r="AMI1" s="104"/>
      <c r="AMJ1" s="104"/>
      <c r="AMK1" s="104"/>
      <c r="AML1" s="104"/>
      <c r="AMM1" s="104"/>
      <c r="AMN1" s="104"/>
      <c r="AMO1" s="104"/>
      <c r="AMP1" s="104"/>
      <c r="AMQ1" s="104"/>
      <c r="AMR1" s="104"/>
      <c r="AMS1" s="104"/>
      <c r="AMT1" s="104"/>
      <c r="AMU1" s="104"/>
      <c r="AMV1" s="104"/>
      <c r="AMW1" s="104"/>
      <c r="AMX1" s="104"/>
      <c r="AMY1" s="104"/>
      <c r="AMZ1" s="104"/>
      <c r="ANA1" s="104"/>
      <c r="ANB1" s="104"/>
      <c r="ANC1" s="104"/>
      <c r="AND1" s="104"/>
      <c r="ANE1" s="104"/>
      <c r="ANF1" s="104"/>
      <c r="ANG1" s="104"/>
      <c r="ANH1" s="104"/>
      <c r="ANI1" s="104"/>
      <c r="ANJ1" s="104"/>
      <c r="ANK1" s="104"/>
      <c r="ANL1" s="104"/>
      <c r="ANM1" s="104"/>
      <c r="ANN1" s="104"/>
      <c r="ANO1" s="104"/>
      <c r="ANP1" s="104"/>
      <c r="ANQ1" s="104"/>
      <c r="ANR1" s="104"/>
      <c r="ANS1" s="104"/>
      <c r="ANT1" s="104"/>
      <c r="ANU1" s="104"/>
      <c r="ANV1" s="104"/>
      <c r="ANW1" s="104"/>
      <c r="ANX1" s="104"/>
      <c r="ANY1" s="104"/>
      <c r="ANZ1" s="104"/>
      <c r="AOA1" s="104"/>
      <c r="AOB1" s="104"/>
      <c r="AOC1" s="104"/>
      <c r="AOD1" s="104"/>
      <c r="AOE1" s="104"/>
      <c r="AOF1" s="104"/>
      <c r="AOG1" s="104"/>
      <c r="AOH1" s="104"/>
      <c r="AOI1" s="104"/>
      <c r="AOJ1" s="104"/>
      <c r="AOK1" s="104"/>
      <c r="AOL1" s="104"/>
      <c r="AOM1" s="104"/>
      <c r="AON1" s="104"/>
      <c r="AOO1" s="104"/>
      <c r="AOP1" s="104"/>
      <c r="AOQ1" s="104"/>
      <c r="AOR1" s="104"/>
      <c r="AOS1" s="104"/>
      <c r="AOT1" s="104"/>
      <c r="AOU1" s="104"/>
      <c r="AOV1" s="104"/>
      <c r="AOW1" s="104"/>
      <c r="AOX1" s="104"/>
      <c r="AOY1" s="104"/>
      <c r="AOZ1" s="104"/>
      <c r="APA1" s="104"/>
      <c r="APB1" s="104"/>
      <c r="APC1" s="104"/>
      <c r="APD1" s="104"/>
      <c r="APE1" s="104"/>
      <c r="APF1" s="104"/>
      <c r="APG1" s="104"/>
      <c r="APH1" s="104"/>
      <c r="API1" s="104"/>
      <c r="APJ1" s="104"/>
      <c r="APK1" s="104"/>
      <c r="APL1" s="104"/>
      <c r="APM1" s="104"/>
      <c r="APN1" s="104"/>
      <c r="APO1" s="104"/>
      <c r="APP1" s="104"/>
      <c r="APQ1" s="104"/>
      <c r="APR1" s="104"/>
      <c r="APS1" s="104"/>
      <c r="APT1" s="104"/>
      <c r="APU1" s="104"/>
      <c r="APV1" s="104"/>
      <c r="APW1" s="104"/>
      <c r="APX1" s="104"/>
      <c r="APY1" s="104"/>
      <c r="APZ1" s="104"/>
      <c r="AQA1" s="104"/>
      <c r="AQB1" s="104"/>
      <c r="AQC1" s="104"/>
      <c r="AQD1" s="104"/>
      <c r="AQE1" s="104"/>
      <c r="AQF1" s="104"/>
      <c r="AQG1" s="104"/>
      <c r="AQH1" s="104"/>
      <c r="AQI1" s="104"/>
      <c r="AQJ1" s="104"/>
      <c r="AQK1" s="104"/>
      <c r="AQL1" s="104"/>
      <c r="AQM1" s="104"/>
      <c r="AQN1" s="104"/>
      <c r="AQO1" s="104"/>
      <c r="AQP1" s="104"/>
      <c r="AQQ1" s="104"/>
      <c r="AQR1" s="104"/>
      <c r="AQS1" s="104"/>
      <c r="AQT1" s="104"/>
      <c r="AQU1" s="104"/>
      <c r="AQV1" s="104"/>
      <c r="AQW1" s="104"/>
      <c r="AQX1" s="104"/>
      <c r="AQY1" s="104"/>
      <c r="AQZ1" s="104"/>
      <c r="ARA1" s="104"/>
      <c r="ARB1" s="104"/>
      <c r="ARC1" s="104"/>
      <c r="ARD1" s="104"/>
      <c r="ARE1" s="104"/>
      <c r="ARF1" s="104"/>
      <c r="ARG1" s="104"/>
      <c r="ARH1" s="104"/>
      <c r="ARI1" s="104"/>
      <c r="ARJ1" s="104"/>
      <c r="ARK1" s="104"/>
      <c r="ARL1" s="104"/>
      <c r="ARM1" s="104"/>
      <c r="ARN1" s="104"/>
      <c r="ARO1" s="104"/>
      <c r="ARP1" s="104"/>
      <c r="ARQ1" s="104"/>
      <c r="ARR1" s="104"/>
      <c r="ARS1" s="104"/>
      <c r="ART1" s="104"/>
      <c r="ARU1" s="104"/>
      <c r="ARV1" s="104"/>
      <c r="ARW1" s="104"/>
      <c r="ARX1" s="104"/>
      <c r="ARY1" s="104"/>
      <c r="ARZ1" s="104"/>
      <c r="ASA1" s="104"/>
      <c r="ASB1" s="104"/>
      <c r="ASC1" s="104"/>
      <c r="ASD1" s="104"/>
      <c r="ASE1" s="104"/>
      <c r="ASF1" s="104"/>
      <c r="ASG1" s="104"/>
      <c r="ASH1" s="104"/>
      <c r="ASI1" s="104"/>
      <c r="ASJ1" s="104"/>
      <c r="ASK1" s="104"/>
      <c r="ASL1" s="104"/>
      <c r="ASM1" s="104"/>
      <c r="ASN1" s="104"/>
      <c r="ASO1" s="104"/>
      <c r="ASP1" s="104"/>
      <c r="ASQ1" s="104"/>
      <c r="ASR1" s="104"/>
      <c r="ASS1" s="104"/>
      <c r="AST1" s="104"/>
      <c r="ASU1" s="104"/>
      <c r="ASV1" s="104"/>
      <c r="ASW1" s="104"/>
      <c r="ASX1" s="104"/>
      <c r="ASY1" s="104"/>
      <c r="ASZ1" s="104"/>
      <c r="ATA1" s="104"/>
      <c r="ATB1" s="104"/>
      <c r="ATC1" s="104"/>
      <c r="ATD1" s="104"/>
      <c r="ATE1" s="104"/>
      <c r="ATF1" s="104"/>
      <c r="ATG1" s="104"/>
      <c r="ATH1" s="104"/>
      <c r="ATI1" s="104"/>
      <c r="ATJ1" s="104"/>
      <c r="ATK1" s="104"/>
      <c r="ATL1" s="104"/>
      <c r="ATM1" s="104"/>
      <c r="ATN1" s="104"/>
      <c r="ATO1" s="104"/>
      <c r="ATP1" s="104"/>
      <c r="ATQ1" s="104"/>
      <c r="ATR1" s="104"/>
      <c r="ATS1" s="104"/>
      <c r="ATT1" s="104"/>
      <c r="ATU1" s="104"/>
      <c r="ATV1" s="104"/>
      <c r="ATW1" s="104"/>
      <c r="ATX1" s="104"/>
      <c r="ATY1" s="104"/>
      <c r="ATZ1" s="104"/>
      <c r="AUA1" s="104"/>
      <c r="AUB1" s="104"/>
      <c r="AUC1" s="104"/>
      <c r="AUD1" s="104"/>
      <c r="AUE1" s="104"/>
      <c r="AUF1" s="104"/>
      <c r="AUG1" s="104"/>
      <c r="AUH1" s="104"/>
      <c r="AUI1" s="104"/>
      <c r="AUJ1" s="104"/>
      <c r="AUK1" s="104"/>
      <c r="AUL1" s="104"/>
      <c r="AUM1" s="104"/>
      <c r="AUN1" s="104"/>
      <c r="AUO1" s="104"/>
      <c r="AUP1" s="104"/>
      <c r="AUQ1" s="104"/>
      <c r="AUR1" s="104"/>
      <c r="AUS1" s="104"/>
      <c r="AUT1" s="104"/>
      <c r="AUU1" s="104"/>
      <c r="AUV1" s="104"/>
      <c r="AUW1" s="104"/>
      <c r="AUX1" s="104"/>
      <c r="AUY1" s="104"/>
      <c r="AUZ1" s="104"/>
      <c r="AVA1" s="104"/>
      <c r="AVB1" s="104"/>
      <c r="AVC1" s="104"/>
      <c r="AVD1" s="104"/>
      <c r="AVE1" s="104"/>
      <c r="AVF1" s="104"/>
      <c r="AVG1" s="104"/>
      <c r="AVH1" s="104"/>
      <c r="AVI1" s="104"/>
      <c r="AVJ1" s="104"/>
      <c r="AVK1" s="104"/>
      <c r="AVL1" s="104"/>
      <c r="AVM1" s="104"/>
      <c r="AVN1" s="104"/>
      <c r="AVO1" s="104"/>
      <c r="AVP1" s="104"/>
      <c r="AVQ1" s="104"/>
      <c r="AVR1" s="104"/>
      <c r="AVS1" s="104"/>
      <c r="AVT1" s="104"/>
      <c r="AVU1" s="104"/>
      <c r="AVV1" s="104"/>
      <c r="AVW1" s="104"/>
      <c r="AVX1" s="104"/>
      <c r="AVY1" s="104"/>
      <c r="AVZ1" s="104"/>
      <c r="AWA1" s="104"/>
      <c r="AWB1" s="104"/>
      <c r="AWC1" s="104"/>
      <c r="AWD1" s="104"/>
      <c r="AWE1" s="104"/>
      <c r="AWF1" s="104"/>
      <c r="AWG1" s="104"/>
      <c r="AWH1" s="104"/>
      <c r="AWI1" s="104"/>
      <c r="AWJ1" s="104"/>
      <c r="AWK1" s="104"/>
      <c r="AWL1" s="104"/>
      <c r="AWM1" s="104"/>
      <c r="AWN1" s="104"/>
      <c r="AWO1" s="104"/>
      <c r="AWP1" s="104"/>
      <c r="AWQ1" s="104"/>
      <c r="AWR1" s="104"/>
      <c r="AWS1" s="104"/>
      <c r="AWT1" s="104"/>
      <c r="AWU1" s="104"/>
      <c r="AWV1" s="104"/>
      <c r="AWW1" s="104"/>
      <c r="AWX1" s="104"/>
      <c r="AWY1" s="104"/>
      <c r="AWZ1" s="104"/>
      <c r="AXA1" s="104"/>
      <c r="AXB1" s="104"/>
      <c r="AXC1" s="104"/>
      <c r="AXD1" s="104"/>
      <c r="AXE1" s="104"/>
      <c r="AXF1" s="104"/>
      <c r="AXG1" s="104"/>
      <c r="AXH1" s="104"/>
      <c r="AXI1" s="104"/>
      <c r="AXJ1" s="104"/>
      <c r="AXK1" s="104"/>
      <c r="AXL1" s="104"/>
      <c r="AXM1" s="104"/>
      <c r="AXN1" s="104"/>
      <c r="AXO1" s="104"/>
      <c r="AXP1" s="104"/>
      <c r="AXQ1" s="104"/>
      <c r="AXR1" s="104"/>
      <c r="AXS1" s="104"/>
      <c r="AXT1" s="104"/>
      <c r="AXU1" s="104"/>
      <c r="AXV1" s="104"/>
      <c r="AXW1" s="104"/>
      <c r="AXX1" s="104"/>
      <c r="AXY1" s="104"/>
      <c r="AXZ1" s="104"/>
      <c r="AYA1" s="104"/>
      <c r="AYB1" s="104"/>
      <c r="AYC1" s="104"/>
      <c r="AYD1" s="104"/>
      <c r="AYE1" s="104"/>
      <c r="AYF1" s="104"/>
      <c r="AYG1" s="104"/>
      <c r="AYH1" s="104"/>
      <c r="AYI1" s="104"/>
      <c r="AYJ1" s="104"/>
      <c r="AYK1" s="104"/>
      <c r="AYL1" s="104"/>
      <c r="AYM1" s="104"/>
      <c r="AYN1" s="104"/>
      <c r="AYO1" s="104"/>
      <c r="AYP1" s="104"/>
      <c r="AYQ1" s="104"/>
      <c r="AYR1" s="104"/>
      <c r="AYS1" s="104"/>
      <c r="AYT1" s="104"/>
      <c r="AYU1" s="104"/>
      <c r="AYV1" s="104"/>
      <c r="AYW1" s="104"/>
      <c r="AYX1" s="104"/>
      <c r="AYY1" s="104"/>
      <c r="AYZ1" s="104"/>
      <c r="AZA1" s="104"/>
      <c r="AZB1" s="104"/>
      <c r="AZC1" s="104"/>
      <c r="AZD1" s="104"/>
      <c r="AZE1" s="104"/>
      <c r="AZF1" s="104"/>
      <c r="AZG1" s="104"/>
      <c r="AZH1" s="104"/>
      <c r="AZI1" s="104"/>
      <c r="AZJ1" s="104"/>
      <c r="AZK1" s="104"/>
      <c r="AZL1" s="104"/>
      <c r="AZM1" s="104"/>
      <c r="AZN1" s="104"/>
      <c r="AZO1" s="104"/>
      <c r="AZP1" s="104"/>
      <c r="AZQ1" s="104"/>
      <c r="AZR1" s="104"/>
      <c r="AZS1" s="104"/>
      <c r="AZT1" s="104"/>
      <c r="AZU1" s="104"/>
      <c r="AZV1" s="104"/>
      <c r="AZW1" s="104"/>
      <c r="AZX1" s="104"/>
      <c r="AZY1" s="104"/>
      <c r="AZZ1" s="104"/>
      <c r="BAA1" s="104"/>
      <c r="BAB1" s="104"/>
      <c r="BAC1" s="104"/>
      <c r="BAD1" s="104"/>
      <c r="BAE1" s="104"/>
      <c r="BAF1" s="104"/>
      <c r="BAG1" s="104"/>
      <c r="BAH1" s="104"/>
      <c r="BAI1" s="104"/>
      <c r="BAJ1" s="104"/>
      <c r="BAK1" s="104"/>
      <c r="BAL1" s="104"/>
      <c r="BAM1" s="104"/>
      <c r="BAN1" s="104"/>
      <c r="BAO1" s="104"/>
      <c r="BAP1" s="104"/>
      <c r="BAQ1" s="104"/>
      <c r="BAR1" s="104"/>
      <c r="BAS1" s="104"/>
      <c r="BAT1" s="104"/>
      <c r="BAU1" s="104"/>
      <c r="BAV1" s="104"/>
      <c r="BAW1" s="104"/>
      <c r="BAX1" s="104"/>
      <c r="BAY1" s="104"/>
      <c r="BAZ1" s="104"/>
      <c r="BBA1" s="104"/>
      <c r="BBB1" s="104"/>
      <c r="BBC1" s="104"/>
      <c r="BBD1" s="104"/>
      <c r="BBE1" s="104"/>
      <c r="BBF1" s="104"/>
      <c r="BBG1" s="104"/>
      <c r="BBH1" s="104"/>
      <c r="BBI1" s="104"/>
      <c r="BBJ1" s="104"/>
      <c r="BBK1" s="104"/>
      <c r="BBL1" s="104"/>
      <c r="BBM1" s="104"/>
      <c r="BBN1" s="104"/>
      <c r="BBO1" s="104"/>
      <c r="BBP1" s="104"/>
      <c r="BBQ1" s="104"/>
      <c r="BBR1" s="104"/>
      <c r="BBS1" s="104"/>
      <c r="BBT1" s="104"/>
      <c r="BBU1" s="104"/>
      <c r="BBV1" s="104"/>
      <c r="BBW1" s="104"/>
      <c r="BBX1" s="104"/>
      <c r="BBY1" s="104"/>
      <c r="BBZ1" s="104"/>
      <c r="BCA1" s="104"/>
      <c r="BCB1" s="104"/>
      <c r="BCC1" s="104"/>
      <c r="BCD1" s="104"/>
      <c r="BCE1" s="104"/>
      <c r="BCF1" s="104"/>
      <c r="BCG1" s="104"/>
      <c r="BCH1" s="104"/>
      <c r="BCI1" s="104"/>
      <c r="BCJ1" s="104"/>
      <c r="BCK1" s="104"/>
      <c r="BCL1" s="104"/>
      <c r="BCM1" s="104"/>
      <c r="BCN1" s="104"/>
      <c r="BCO1" s="104"/>
      <c r="BCP1" s="104"/>
      <c r="BCQ1" s="104"/>
      <c r="BCR1" s="104"/>
      <c r="BCS1" s="104"/>
      <c r="BCT1" s="104"/>
      <c r="BCU1" s="104"/>
      <c r="BCV1" s="104"/>
      <c r="BCW1" s="104"/>
      <c r="BCX1" s="104"/>
      <c r="BCY1" s="104"/>
      <c r="BCZ1" s="104"/>
      <c r="BIC1" s="67"/>
      <c r="CAZ1" s="13"/>
    </row>
    <row r="2" spans="1:2162" s="18" customFormat="1" ht="18.75" x14ac:dyDescent="0.3">
      <c r="A2" s="166" t="s">
        <v>19</v>
      </c>
      <c r="B2" s="29" t="s">
        <v>71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5"/>
      <c r="FW2" s="105"/>
      <c r="FX2" s="105"/>
      <c r="FY2" s="105"/>
      <c r="FZ2" s="105"/>
      <c r="GA2" s="105"/>
      <c r="GB2" s="105"/>
      <c r="GC2" s="105"/>
      <c r="GD2" s="105"/>
      <c r="GE2" s="105"/>
      <c r="GF2" s="105"/>
      <c r="GG2" s="105"/>
      <c r="GH2" s="105"/>
      <c r="GI2" s="105"/>
      <c r="GJ2" s="105"/>
      <c r="GK2" s="105"/>
      <c r="GL2" s="105"/>
      <c r="GM2" s="105"/>
      <c r="GN2" s="105"/>
      <c r="GO2" s="105"/>
      <c r="GP2" s="105"/>
      <c r="GQ2" s="105"/>
      <c r="GR2" s="105"/>
      <c r="GS2" s="105"/>
      <c r="GT2" s="105"/>
      <c r="GU2" s="105"/>
      <c r="GV2" s="105"/>
      <c r="GW2" s="105"/>
      <c r="GX2" s="105"/>
      <c r="GY2" s="105"/>
      <c r="GZ2" s="105"/>
      <c r="HA2" s="105"/>
      <c r="HB2" s="105"/>
      <c r="HC2" s="105"/>
      <c r="HD2" s="105"/>
      <c r="HE2" s="105"/>
      <c r="HF2" s="105"/>
      <c r="HG2" s="105"/>
      <c r="HH2" s="105"/>
      <c r="HI2" s="105"/>
      <c r="HJ2" s="105"/>
      <c r="HK2" s="105"/>
      <c r="HL2" s="105"/>
      <c r="HM2" s="105"/>
      <c r="HN2" s="105"/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/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/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  <c r="NF2" s="105"/>
      <c r="NG2" s="105"/>
      <c r="NH2" s="105"/>
      <c r="NI2" s="105"/>
      <c r="NJ2" s="105"/>
      <c r="NK2" s="105"/>
      <c r="NL2" s="105"/>
      <c r="NM2" s="105"/>
      <c r="NN2" s="105"/>
      <c r="NO2" s="105"/>
      <c r="NP2" s="105"/>
      <c r="NQ2" s="105"/>
      <c r="NR2" s="105"/>
      <c r="NS2" s="105"/>
      <c r="NT2" s="105"/>
      <c r="NU2" s="105"/>
      <c r="NV2" s="105"/>
      <c r="NW2" s="105"/>
      <c r="NX2" s="105"/>
      <c r="NY2" s="105"/>
      <c r="NZ2" s="105"/>
      <c r="OA2" s="105"/>
      <c r="OB2" s="105"/>
      <c r="OC2" s="105"/>
      <c r="OD2" s="105"/>
      <c r="OE2" s="105"/>
      <c r="OF2" s="105"/>
      <c r="OG2" s="105"/>
      <c r="OH2" s="105"/>
      <c r="OI2" s="105"/>
      <c r="OJ2" s="105"/>
      <c r="OK2" s="105"/>
      <c r="OL2" s="105"/>
      <c r="OM2" s="105"/>
      <c r="ON2" s="105"/>
      <c r="OO2" s="105"/>
      <c r="OP2" s="105"/>
      <c r="OQ2" s="105"/>
      <c r="OR2" s="105"/>
      <c r="OS2" s="105"/>
      <c r="OT2" s="105"/>
      <c r="OU2" s="105"/>
      <c r="OV2" s="105"/>
      <c r="OW2" s="105"/>
      <c r="OX2" s="105"/>
      <c r="OY2" s="105"/>
      <c r="OZ2" s="105"/>
      <c r="PA2" s="105"/>
      <c r="PB2" s="105"/>
      <c r="PC2" s="105"/>
      <c r="PD2" s="105"/>
      <c r="PE2" s="105"/>
      <c r="PF2" s="105"/>
      <c r="PG2" s="105"/>
      <c r="PH2" s="105"/>
      <c r="PI2" s="105"/>
      <c r="PJ2" s="105"/>
      <c r="PK2" s="105"/>
      <c r="PL2" s="105"/>
      <c r="PM2" s="105"/>
      <c r="PN2" s="105"/>
      <c r="PO2" s="105"/>
      <c r="PP2" s="105"/>
      <c r="PQ2" s="105"/>
      <c r="PR2" s="105"/>
      <c r="PS2" s="105"/>
      <c r="PT2" s="105"/>
      <c r="PU2" s="105"/>
      <c r="PV2" s="105"/>
      <c r="PW2" s="105"/>
      <c r="PX2" s="105"/>
      <c r="PY2" s="105"/>
      <c r="PZ2" s="105"/>
      <c r="QA2" s="105"/>
      <c r="QB2" s="105"/>
      <c r="QC2" s="105"/>
      <c r="QD2" s="105"/>
      <c r="QE2" s="105"/>
      <c r="QF2" s="105"/>
      <c r="QG2" s="105"/>
      <c r="QH2" s="105"/>
      <c r="QI2" s="105"/>
      <c r="QJ2" s="105"/>
      <c r="QK2" s="105"/>
      <c r="QL2" s="105"/>
      <c r="QM2" s="105"/>
      <c r="QN2" s="105"/>
      <c r="QO2" s="105"/>
      <c r="QP2" s="105"/>
      <c r="QQ2" s="105"/>
      <c r="QR2" s="105"/>
      <c r="QS2" s="105"/>
      <c r="QT2" s="105"/>
      <c r="QU2" s="105"/>
      <c r="QV2" s="105"/>
      <c r="QW2" s="105"/>
      <c r="QX2" s="105"/>
      <c r="QY2" s="105"/>
      <c r="QZ2" s="105"/>
      <c r="RA2" s="105"/>
      <c r="RB2" s="105"/>
      <c r="RC2" s="105"/>
      <c r="RD2" s="105"/>
      <c r="RE2" s="105"/>
      <c r="RF2" s="105"/>
      <c r="RG2" s="105"/>
      <c r="RH2" s="105"/>
      <c r="RI2" s="105"/>
      <c r="RJ2" s="105"/>
      <c r="RK2" s="105"/>
      <c r="RL2" s="105"/>
      <c r="RM2" s="105"/>
      <c r="RN2" s="105"/>
      <c r="RO2" s="105"/>
      <c r="RP2" s="105"/>
      <c r="RQ2" s="105"/>
      <c r="RR2" s="105"/>
      <c r="RS2" s="105"/>
      <c r="RT2" s="105"/>
      <c r="RU2" s="105"/>
      <c r="RV2" s="105"/>
      <c r="RW2" s="105"/>
      <c r="RX2" s="105"/>
      <c r="RY2" s="105"/>
      <c r="RZ2" s="105"/>
      <c r="SA2" s="105"/>
      <c r="SB2" s="105"/>
      <c r="SC2" s="105"/>
      <c r="SD2" s="105"/>
      <c r="SE2" s="105"/>
      <c r="SF2" s="105"/>
      <c r="SG2" s="105"/>
      <c r="SH2" s="105"/>
      <c r="SI2" s="105"/>
      <c r="SJ2" s="105"/>
      <c r="SK2" s="105"/>
      <c r="SL2" s="105"/>
      <c r="SM2" s="105"/>
      <c r="SN2" s="105"/>
      <c r="SO2" s="105"/>
      <c r="SP2" s="105"/>
      <c r="SQ2" s="105"/>
      <c r="SR2" s="105"/>
      <c r="SS2" s="105"/>
      <c r="ST2" s="105"/>
      <c r="SU2" s="105"/>
      <c r="SV2" s="105"/>
      <c r="SW2" s="105"/>
      <c r="SX2" s="105"/>
      <c r="SY2" s="105"/>
      <c r="SZ2" s="105"/>
      <c r="TA2" s="105"/>
      <c r="TB2" s="105"/>
      <c r="TC2" s="105"/>
      <c r="TD2" s="105"/>
      <c r="TE2" s="105"/>
      <c r="TF2" s="105"/>
      <c r="TG2" s="105"/>
      <c r="TH2" s="105"/>
      <c r="TI2" s="105"/>
      <c r="TJ2" s="105"/>
      <c r="TK2" s="105"/>
      <c r="TL2" s="105"/>
      <c r="TM2" s="105"/>
      <c r="TN2" s="105"/>
      <c r="TO2" s="105"/>
      <c r="TP2" s="105"/>
      <c r="TQ2" s="105"/>
      <c r="TR2" s="105"/>
      <c r="TS2" s="105"/>
      <c r="TT2" s="105"/>
      <c r="TU2" s="105"/>
      <c r="TV2" s="105"/>
      <c r="TW2" s="105"/>
      <c r="TX2" s="105"/>
      <c r="TY2" s="105"/>
      <c r="TZ2" s="105"/>
      <c r="UA2" s="105"/>
      <c r="UB2" s="105"/>
      <c r="UC2" s="105"/>
      <c r="UD2" s="105"/>
      <c r="UE2" s="105"/>
      <c r="UF2" s="105"/>
      <c r="UG2" s="105"/>
      <c r="UH2" s="105"/>
      <c r="UI2" s="105"/>
      <c r="UJ2" s="105"/>
      <c r="UK2" s="105"/>
      <c r="UL2" s="105"/>
      <c r="UM2" s="105"/>
      <c r="UN2" s="105"/>
      <c r="UO2" s="105"/>
      <c r="UP2" s="105"/>
      <c r="UQ2" s="105"/>
      <c r="UR2" s="105"/>
      <c r="US2" s="105"/>
      <c r="UT2" s="105"/>
      <c r="UU2" s="105"/>
      <c r="UV2" s="105"/>
      <c r="UW2" s="105"/>
      <c r="UX2" s="105"/>
      <c r="UY2" s="105"/>
      <c r="UZ2" s="105"/>
      <c r="VA2" s="105"/>
      <c r="VB2" s="105"/>
      <c r="VC2" s="105"/>
      <c r="VD2" s="105"/>
      <c r="VE2" s="105"/>
      <c r="VF2" s="105"/>
      <c r="VG2" s="105"/>
      <c r="VH2" s="105"/>
      <c r="VI2" s="105"/>
      <c r="VJ2" s="105"/>
      <c r="VK2" s="105"/>
      <c r="VL2" s="105"/>
      <c r="VM2" s="105"/>
      <c r="VN2" s="105"/>
      <c r="VO2" s="105"/>
      <c r="VP2" s="105"/>
      <c r="VQ2" s="105"/>
      <c r="VR2" s="105"/>
      <c r="VS2" s="105"/>
      <c r="VT2" s="105"/>
      <c r="VU2" s="105"/>
      <c r="VV2" s="105"/>
      <c r="VW2" s="105"/>
      <c r="VX2" s="105"/>
      <c r="VY2" s="105"/>
      <c r="VZ2" s="105"/>
      <c r="WA2" s="105"/>
      <c r="WB2" s="105"/>
      <c r="WC2" s="105"/>
      <c r="WD2" s="105"/>
      <c r="WE2" s="105"/>
      <c r="WF2" s="105"/>
      <c r="WG2" s="105"/>
      <c r="WH2" s="105"/>
      <c r="WI2" s="105"/>
      <c r="WJ2" s="105"/>
      <c r="WK2" s="105"/>
      <c r="WL2" s="105"/>
      <c r="WM2" s="105"/>
      <c r="WN2" s="105"/>
      <c r="WO2" s="105"/>
      <c r="WP2" s="105"/>
      <c r="WQ2" s="105"/>
      <c r="WR2" s="105"/>
      <c r="WS2" s="105"/>
      <c r="WT2" s="105"/>
      <c r="WU2" s="105"/>
      <c r="WV2" s="105"/>
      <c r="WW2" s="105"/>
      <c r="WX2" s="105"/>
      <c r="WY2" s="105"/>
      <c r="WZ2" s="105"/>
      <c r="XA2" s="105"/>
      <c r="XB2" s="105"/>
      <c r="XC2" s="105"/>
      <c r="XD2" s="105"/>
      <c r="XE2" s="105"/>
      <c r="XF2" s="105"/>
      <c r="XG2" s="105"/>
      <c r="XH2" s="105"/>
      <c r="XI2" s="105"/>
      <c r="XJ2" s="105"/>
      <c r="XK2" s="105"/>
      <c r="XL2" s="105"/>
      <c r="XM2" s="105"/>
      <c r="XN2" s="105"/>
      <c r="XO2" s="105"/>
      <c r="XP2" s="105"/>
      <c r="XQ2" s="105"/>
      <c r="XR2" s="105"/>
      <c r="XS2" s="105"/>
      <c r="XT2" s="105"/>
      <c r="XU2" s="105"/>
      <c r="XV2" s="105"/>
      <c r="XW2" s="105"/>
      <c r="XX2" s="105"/>
      <c r="XY2" s="105"/>
      <c r="XZ2" s="105"/>
      <c r="YA2" s="105"/>
      <c r="YB2" s="105"/>
      <c r="YC2" s="105"/>
      <c r="YD2" s="105"/>
      <c r="YE2" s="105"/>
      <c r="YF2" s="105"/>
      <c r="YG2" s="105"/>
      <c r="YH2" s="105"/>
      <c r="YI2" s="105"/>
      <c r="YJ2" s="105"/>
      <c r="YK2" s="105"/>
      <c r="YL2" s="105"/>
      <c r="YM2" s="105"/>
      <c r="YN2" s="105"/>
      <c r="YO2" s="105"/>
      <c r="YP2" s="105"/>
      <c r="YQ2" s="105"/>
      <c r="YR2" s="105"/>
      <c r="YS2" s="105"/>
      <c r="YT2" s="105"/>
      <c r="YU2" s="105"/>
      <c r="YV2" s="105"/>
      <c r="YW2" s="105"/>
      <c r="YX2" s="105"/>
      <c r="YY2" s="105"/>
      <c r="YZ2" s="105"/>
      <c r="ZA2" s="105"/>
      <c r="ZB2" s="105"/>
      <c r="ZC2" s="105"/>
      <c r="ZD2" s="105"/>
      <c r="ZE2" s="105"/>
      <c r="ZF2" s="105"/>
      <c r="ZG2" s="105"/>
      <c r="ZH2" s="105"/>
      <c r="ZI2" s="105"/>
      <c r="ZJ2" s="105"/>
      <c r="ZK2" s="105"/>
      <c r="ZL2" s="105"/>
      <c r="ZM2" s="105"/>
      <c r="ZN2" s="105"/>
      <c r="ZO2" s="105"/>
      <c r="ZP2" s="105"/>
      <c r="ZQ2" s="105"/>
      <c r="ZR2" s="105"/>
      <c r="ZS2" s="105"/>
      <c r="ZT2" s="105"/>
      <c r="ZU2" s="105"/>
      <c r="ZV2" s="105"/>
      <c r="ZW2" s="105"/>
      <c r="ZX2" s="105"/>
      <c r="ZY2" s="105"/>
      <c r="ZZ2" s="105"/>
      <c r="AAA2" s="105"/>
      <c r="AAB2" s="105"/>
      <c r="AAC2" s="105"/>
      <c r="AAD2" s="105"/>
      <c r="AAE2" s="105"/>
      <c r="AAF2" s="105"/>
      <c r="AAG2" s="105"/>
      <c r="AAH2" s="105"/>
      <c r="AAI2" s="105"/>
      <c r="AAJ2" s="105"/>
      <c r="AAK2" s="105"/>
      <c r="AAL2" s="105"/>
      <c r="AAM2" s="105"/>
      <c r="AAN2" s="105"/>
      <c r="AAO2" s="105"/>
      <c r="AAP2" s="105"/>
      <c r="AAQ2" s="105"/>
      <c r="AAR2" s="105"/>
      <c r="AAS2" s="105"/>
      <c r="AAT2" s="105"/>
      <c r="AAU2" s="105"/>
      <c r="AAV2" s="105"/>
      <c r="AAW2" s="105"/>
      <c r="AAX2" s="105"/>
      <c r="AAY2" s="105"/>
      <c r="AAZ2" s="105"/>
      <c r="ABA2" s="105"/>
      <c r="ABB2" s="105"/>
      <c r="ABC2" s="105"/>
      <c r="ABD2" s="105"/>
      <c r="ABE2" s="105"/>
      <c r="ABF2" s="105"/>
      <c r="ABG2" s="105"/>
      <c r="ABH2" s="105"/>
      <c r="ABI2" s="105"/>
      <c r="ABJ2" s="105"/>
      <c r="ABK2" s="105"/>
      <c r="ABL2" s="105"/>
      <c r="ABM2" s="105"/>
      <c r="ABN2" s="105"/>
      <c r="ABO2" s="105"/>
      <c r="ABP2" s="105"/>
      <c r="ABQ2" s="105"/>
      <c r="ABR2" s="105"/>
      <c r="ABS2" s="105"/>
      <c r="ABT2" s="105"/>
      <c r="ABU2" s="105"/>
      <c r="ABV2" s="105"/>
      <c r="ABW2" s="105"/>
      <c r="ABX2" s="105"/>
      <c r="ABY2" s="105"/>
      <c r="ABZ2" s="105"/>
      <c r="ACA2" s="105"/>
      <c r="ACB2" s="105"/>
      <c r="ACC2" s="105"/>
      <c r="ACD2" s="105"/>
      <c r="ACE2" s="105"/>
      <c r="ACF2" s="105"/>
      <c r="ACG2" s="105"/>
      <c r="ACH2" s="105"/>
      <c r="ACI2" s="105"/>
      <c r="ACJ2" s="105"/>
      <c r="ACK2" s="105"/>
      <c r="ACL2" s="105"/>
      <c r="ACM2" s="105"/>
      <c r="ACN2" s="105"/>
      <c r="ACO2" s="105"/>
      <c r="ACP2" s="105"/>
      <c r="ACQ2" s="105"/>
      <c r="ACR2" s="105"/>
      <c r="ACS2" s="105"/>
      <c r="ACT2" s="105"/>
      <c r="ACU2" s="105"/>
      <c r="ACV2" s="105"/>
      <c r="ACW2" s="105"/>
      <c r="ACX2" s="105"/>
      <c r="ACY2" s="105"/>
      <c r="ACZ2" s="105"/>
      <c r="ADA2" s="105"/>
      <c r="ADB2" s="105"/>
      <c r="ADC2" s="105"/>
      <c r="ADD2" s="105"/>
      <c r="ADE2" s="105"/>
      <c r="ADF2" s="105"/>
      <c r="ADG2" s="105"/>
      <c r="ADH2" s="105"/>
      <c r="ADI2" s="105"/>
      <c r="ADJ2" s="105"/>
      <c r="ADK2" s="105"/>
      <c r="ADL2" s="105"/>
      <c r="ADM2" s="105"/>
      <c r="ADN2" s="105"/>
      <c r="ADO2" s="105"/>
      <c r="ADP2" s="105"/>
      <c r="ADQ2" s="105"/>
      <c r="ADR2" s="105"/>
      <c r="ADS2" s="105"/>
      <c r="ADT2" s="105"/>
      <c r="ADU2" s="105"/>
      <c r="ADV2" s="105"/>
      <c r="ADW2" s="105"/>
      <c r="ADX2" s="105"/>
      <c r="ADY2" s="105"/>
      <c r="ADZ2" s="105"/>
      <c r="AEA2" s="105"/>
      <c r="AEB2" s="105"/>
      <c r="AEC2" s="105"/>
      <c r="AED2" s="105"/>
      <c r="AEE2" s="105"/>
      <c r="AEF2" s="105"/>
      <c r="AEG2" s="105"/>
      <c r="AEH2" s="105"/>
      <c r="AEI2" s="105"/>
      <c r="AEJ2" s="105"/>
      <c r="AEK2" s="105"/>
      <c r="AEL2" s="105"/>
      <c r="AEM2" s="105"/>
      <c r="AEN2" s="105"/>
      <c r="AEO2" s="105"/>
      <c r="AEP2" s="105"/>
      <c r="AEQ2" s="105"/>
      <c r="AER2" s="105"/>
      <c r="AES2" s="105"/>
      <c r="AET2" s="105"/>
      <c r="AEU2" s="105"/>
      <c r="AEV2" s="105"/>
      <c r="AEW2" s="105"/>
      <c r="AEX2" s="105"/>
      <c r="AEY2" s="105"/>
      <c r="AEZ2" s="105"/>
      <c r="AFA2" s="105"/>
      <c r="AFB2" s="105"/>
      <c r="AFC2" s="105"/>
      <c r="AFD2" s="105"/>
      <c r="AFE2" s="105"/>
      <c r="AFF2" s="105"/>
      <c r="AFG2" s="105"/>
      <c r="AFH2" s="105"/>
      <c r="AFI2" s="105"/>
      <c r="AFJ2" s="105"/>
      <c r="AFK2" s="105"/>
      <c r="AFL2" s="105"/>
      <c r="AFM2" s="105"/>
      <c r="AFN2" s="105"/>
      <c r="AFO2" s="105"/>
      <c r="AFP2" s="105"/>
      <c r="AFQ2" s="105"/>
      <c r="AFR2" s="105"/>
      <c r="AFS2" s="105"/>
      <c r="AFT2" s="105"/>
      <c r="AFU2" s="105"/>
      <c r="AFV2" s="105"/>
      <c r="AFW2" s="105"/>
      <c r="AFX2" s="105"/>
      <c r="AFY2" s="105"/>
      <c r="AFZ2" s="105"/>
      <c r="AGA2" s="105"/>
      <c r="AGB2" s="105"/>
      <c r="AGC2" s="105"/>
      <c r="AGD2" s="105"/>
      <c r="AGE2" s="105"/>
      <c r="AGF2" s="105"/>
      <c r="AGG2" s="105"/>
      <c r="AGH2" s="105"/>
      <c r="AGI2" s="105"/>
      <c r="AGJ2" s="105"/>
      <c r="AGK2" s="105"/>
      <c r="AGL2" s="105"/>
      <c r="AGM2" s="105"/>
      <c r="AGN2" s="105"/>
      <c r="AGO2" s="105"/>
      <c r="AGP2" s="105"/>
      <c r="AGQ2" s="105"/>
      <c r="AGR2" s="105"/>
      <c r="AGS2" s="105"/>
      <c r="AGT2" s="105"/>
      <c r="AGU2" s="105"/>
      <c r="AGV2" s="105"/>
      <c r="AGW2" s="105"/>
      <c r="AGX2" s="105"/>
      <c r="AGY2" s="105"/>
      <c r="AGZ2" s="105"/>
      <c r="AHA2" s="105"/>
      <c r="AHB2" s="105"/>
      <c r="AHC2" s="105"/>
      <c r="AHD2" s="105"/>
      <c r="AHE2" s="105"/>
      <c r="AHF2" s="105"/>
      <c r="AHG2" s="105"/>
      <c r="AHH2" s="105"/>
      <c r="AHI2" s="105"/>
      <c r="AHJ2" s="105"/>
      <c r="AHK2" s="105"/>
      <c r="AHL2" s="105"/>
      <c r="AHM2" s="105"/>
      <c r="AHN2" s="105"/>
      <c r="AHO2" s="105"/>
      <c r="AHP2" s="105"/>
      <c r="AHQ2" s="105"/>
      <c r="AHR2" s="105"/>
      <c r="AHS2" s="105"/>
      <c r="AHT2" s="105"/>
      <c r="AHU2" s="105"/>
      <c r="AHV2" s="105"/>
      <c r="AHW2" s="105"/>
      <c r="AHX2" s="105"/>
      <c r="AHY2" s="105"/>
      <c r="AHZ2" s="105"/>
      <c r="AIA2" s="105"/>
      <c r="AIB2" s="105"/>
      <c r="AIC2" s="105"/>
      <c r="AID2" s="105"/>
      <c r="AIE2" s="105"/>
      <c r="AIF2" s="105"/>
      <c r="AIG2" s="105"/>
      <c r="AIH2" s="105"/>
      <c r="AII2" s="105"/>
      <c r="AIJ2" s="105"/>
      <c r="AIK2" s="105"/>
      <c r="AIL2" s="105"/>
      <c r="AIM2" s="105"/>
      <c r="AIN2" s="105"/>
      <c r="AIO2" s="105"/>
      <c r="AIP2" s="105"/>
      <c r="AIQ2" s="105"/>
      <c r="AIR2" s="105"/>
      <c r="AIS2" s="105"/>
      <c r="AIT2" s="105"/>
      <c r="AIU2" s="105"/>
      <c r="AIV2" s="105"/>
      <c r="AIW2" s="105"/>
      <c r="AIX2" s="105"/>
      <c r="AIY2" s="105"/>
      <c r="AIZ2" s="105"/>
      <c r="AJA2" s="105"/>
      <c r="AJB2" s="105"/>
      <c r="AJC2" s="105"/>
      <c r="AJD2" s="105"/>
      <c r="AJE2" s="105"/>
      <c r="AJF2" s="105"/>
      <c r="AJG2" s="105"/>
      <c r="AJH2" s="105"/>
      <c r="AJI2" s="105"/>
      <c r="AJJ2" s="105"/>
      <c r="AJK2" s="105"/>
      <c r="AJL2" s="105"/>
      <c r="AJM2" s="105"/>
      <c r="AJN2" s="105"/>
      <c r="AJO2" s="105"/>
      <c r="AJP2" s="105"/>
      <c r="AJQ2" s="105"/>
      <c r="AJR2" s="105"/>
      <c r="AJS2" s="105"/>
      <c r="AJT2" s="105"/>
      <c r="AJU2" s="105"/>
      <c r="AJV2" s="105"/>
      <c r="AJW2" s="105"/>
      <c r="AJX2" s="105"/>
      <c r="AJY2" s="105"/>
      <c r="AJZ2" s="105"/>
      <c r="AKA2" s="105"/>
      <c r="AKB2" s="105"/>
      <c r="AKC2" s="105"/>
      <c r="AKD2" s="105"/>
      <c r="AKE2" s="105"/>
      <c r="AKF2" s="105"/>
      <c r="AKG2" s="105"/>
      <c r="AKH2" s="105"/>
      <c r="AKI2" s="105"/>
      <c r="AKJ2" s="105"/>
      <c r="AKK2" s="105"/>
      <c r="AKL2" s="105"/>
      <c r="AKM2" s="105"/>
      <c r="AKN2" s="105"/>
      <c r="AKO2" s="105"/>
      <c r="AKP2" s="105"/>
      <c r="AKQ2" s="105"/>
      <c r="AKR2" s="105"/>
      <c r="AKS2" s="105"/>
      <c r="AKT2" s="105"/>
      <c r="AKU2" s="105"/>
      <c r="AKV2" s="105"/>
      <c r="AKW2" s="105"/>
      <c r="AKX2" s="105"/>
      <c r="AKY2" s="105"/>
      <c r="AKZ2" s="105"/>
      <c r="ALA2" s="105"/>
      <c r="ALB2" s="105"/>
      <c r="ALC2" s="105"/>
      <c r="ALD2" s="105"/>
      <c r="ALE2" s="105"/>
      <c r="ALF2" s="105"/>
      <c r="ALG2" s="105"/>
      <c r="ALH2" s="105"/>
      <c r="ALI2" s="105"/>
      <c r="ALJ2" s="105"/>
      <c r="ALK2" s="105"/>
      <c r="ALL2" s="105"/>
      <c r="ALM2" s="105"/>
      <c r="ALN2" s="105"/>
      <c r="ALO2" s="105"/>
      <c r="ALP2" s="105"/>
      <c r="ALQ2" s="105"/>
      <c r="ALR2" s="105"/>
      <c r="ALS2" s="105"/>
      <c r="ALT2" s="105"/>
      <c r="ALU2" s="105"/>
      <c r="ALV2" s="105"/>
      <c r="ALW2" s="105"/>
      <c r="ALX2" s="105"/>
      <c r="ALY2" s="105"/>
      <c r="ALZ2" s="105"/>
      <c r="AMA2" s="105"/>
      <c r="AMB2" s="105"/>
      <c r="AMC2" s="105"/>
      <c r="AMD2" s="105"/>
      <c r="AME2" s="105"/>
      <c r="AMF2" s="105"/>
      <c r="AMG2" s="105"/>
      <c r="AMH2" s="105"/>
      <c r="AMI2" s="105"/>
      <c r="AMJ2" s="105"/>
      <c r="AMK2" s="105"/>
      <c r="AML2" s="105"/>
      <c r="AMM2" s="105"/>
      <c r="AMN2" s="105"/>
      <c r="AMO2" s="105"/>
      <c r="AMP2" s="105"/>
      <c r="AMQ2" s="105"/>
      <c r="AMR2" s="105"/>
      <c r="AMS2" s="105"/>
      <c r="AMT2" s="105"/>
      <c r="AMU2" s="105"/>
      <c r="AMV2" s="105"/>
      <c r="AMW2" s="105"/>
      <c r="AMX2" s="105"/>
      <c r="AMY2" s="105"/>
      <c r="AMZ2" s="105"/>
      <c r="ANA2" s="105"/>
      <c r="ANB2" s="105"/>
      <c r="ANC2" s="105"/>
      <c r="AND2" s="105"/>
      <c r="ANE2" s="105"/>
      <c r="ANF2" s="105"/>
      <c r="ANG2" s="105"/>
      <c r="ANH2" s="105"/>
      <c r="ANI2" s="105"/>
      <c r="ANJ2" s="105"/>
      <c r="ANK2" s="105"/>
      <c r="ANL2" s="105"/>
      <c r="ANM2" s="105"/>
      <c r="ANN2" s="105"/>
      <c r="ANO2" s="105"/>
      <c r="ANP2" s="105"/>
      <c r="ANQ2" s="105"/>
      <c r="ANR2" s="105"/>
      <c r="ANS2" s="105"/>
      <c r="ANT2" s="105"/>
      <c r="ANU2" s="105"/>
      <c r="ANV2" s="105"/>
      <c r="ANW2" s="105"/>
      <c r="ANX2" s="105"/>
      <c r="ANY2" s="105"/>
      <c r="ANZ2" s="105"/>
      <c r="AOA2" s="105"/>
      <c r="AOB2" s="105"/>
      <c r="AOC2" s="105"/>
      <c r="AOD2" s="105"/>
      <c r="AOE2" s="105"/>
      <c r="AOF2" s="105"/>
      <c r="AOG2" s="105"/>
      <c r="AOH2" s="105"/>
      <c r="AOI2" s="105"/>
      <c r="AOJ2" s="105"/>
      <c r="AOK2" s="105"/>
      <c r="AOL2" s="105"/>
      <c r="AOM2" s="105"/>
      <c r="AON2" s="105"/>
      <c r="AOO2" s="105"/>
      <c r="AOP2" s="105"/>
      <c r="AOQ2" s="105"/>
      <c r="AOR2" s="105"/>
      <c r="AOS2" s="105"/>
      <c r="AOT2" s="105"/>
      <c r="AOU2" s="105"/>
      <c r="AOV2" s="105"/>
      <c r="AOW2" s="105"/>
      <c r="AOX2" s="105"/>
      <c r="AOY2" s="105"/>
      <c r="AOZ2" s="105"/>
      <c r="APA2" s="105"/>
      <c r="APB2" s="105"/>
      <c r="APC2" s="105"/>
      <c r="APD2" s="105"/>
      <c r="APE2" s="105"/>
      <c r="APF2" s="105"/>
      <c r="APG2" s="105"/>
      <c r="APH2" s="105"/>
      <c r="API2" s="105"/>
      <c r="APJ2" s="105"/>
      <c r="APK2" s="105"/>
      <c r="APL2" s="105"/>
      <c r="APM2" s="105"/>
      <c r="APN2" s="105"/>
      <c r="APO2" s="105"/>
      <c r="APP2" s="105"/>
      <c r="APQ2" s="105"/>
      <c r="APR2" s="105"/>
      <c r="APS2" s="105"/>
      <c r="APT2" s="105"/>
      <c r="APU2" s="105"/>
      <c r="APV2" s="105"/>
      <c r="APW2" s="105"/>
      <c r="APX2" s="105"/>
      <c r="APY2" s="105"/>
      <c r="APZ2" s="105"/>
      <c r="AQA2" s="105"/>
      <c r="AQB2" s="105"/>
      <c r="AQC2" s="105"/>
      <c r="AQD2" s="105"/>
      <c r="AQE2" s="105"/>
      <c r="AQF2" s="105"/>
      <c r="AQG2" s="105"/>
      <c r="AQH2" s="105"/>
      <c r="AQI2" s="105"/>
      <c r="AQJ2" s="105"/>
      <c r="AQK2" s="105"/>
      <c r="AQL2" s="105"/>
      <c r="AQM2" s="105"/>
      <c r="AQN2" s="105"/>
      <c r="AQO2" s="105"/>
      <c r="AQP2" s="105"/>
      <c r="AQQ2" s="105"/>
      <c r="AQR2" s="105"/>
      <c r="AQS2" s="105"/>
      <c r="AQT2" s="105"/>
      <c r="AQU2" s="105"/>
      <c r="AQV2" s="105"/>
      <c r="AQW2" s="105"/>
      <c r="AQX2" s="105"/>
      <c r="AQY2" s="105"/>
      <c r="AQZ2" s="105"/>
      <c r="ARA2" s="105"/>
      <c r="ARB2" s="105"/>
      <c r="ARC2" s="105"/>
      <c r="ARD2" s="105"/>
      <c r="ARE2" s="105"/>
      <c r="ARF2" s="105"/>
      <c r="ARG2" s="105"/>
      <c r="ARH2" s="105"/>
      <c r="ARI2" s="105"/>
      <c r="ARJ2" s="105"/>
      <c r="ARK2" s="105"/>
      <c r="ARL2" s="105"/>
      <c r="ARM2" s="105"/>
      <c r="ARN2" s="105"/>
      <c r="ARO2" s="105"/>
      <c r="ARP2" s="105"/>
      <c r="ARQ2" s="105"/>
      <c r="ARR2" s="105"/>
      <c r="ARS2" s="105"/>
      <c r="ART2" s="105"/>
      <c r="ARU2" s="105"/>
      <c r="ARV2" s="105"/>
      <c r="ARW2" s="105"/>
      <c r="ARX2" s="105"/>
      <c r="ARY2" s="105"/>
      <c r="ARZ2" s="105"/>
      <c r="ASA2" s="105"/>
      <c r="ASB2" s="105"/>
      <c r="ASC2" s="105"/>
      <c r="ASD2" s="105"/>
      <c r="ASE2" s="105"/>
      <c r="ASF2" s="105"/>
      <c r="ASG2" s="105"/>
      <c r="ASH2" s="105"/>
      <c r="ASI2" s="105"/>
      <c r="ASJ2" s="105"/>
      <c r="ASK2" s="105"/>
      <c r="ASL2" s="105"/>
      <c r="ASM2" s="105"/>
      <c r="ASN2" s="105"/>
      <c r="ASO2" s="105"/>
      <c r="ASP2" s="105"/>
      <c r="ASQ2" s="105"/>
      <c r="ASR2" s="105"/>
      <c r="ASS2" s="105"/>
      <c r="AST2" s="105"/>
      <c r="ASU2" s="105"/>
      <c r="ASV2" s="105"/>
      <c r="ASW2" s="105"/>
      <c r="ASX2" s="105"/>
      <c r="ASY2" s="105"/>
      <c r="ASZ2" s="105"/>
      <c r="ATA2" s="105"/>
      <c r="ATB2" s="105"/>
      <c r="ATC2" s="105"/>
      <c r="ATD2" s="105"/>
      <c r="ATE2" s="105"/>
      <c r="ATF2" s="105"/>
      <c r="ATG2" s="105"/>
      <c r="ATH2" s="105"/>
      <c r="ATI2" s="105"/>
      <c r="ATJ2" s="105"/>
      <c r="ATK2" s="105"/>
      <c r="ATL2" s="105"/>
      <c r="ATM2" s="105"/>
      <c r="ATN2" s="105"/>
      <c r="ATO2" s="105"/>
      <c r="ATP2" s="105"/>
      <c r="ATQ2" s="105"/>
      <c r="ATR2" s="105"/>
      <c r="ATS2" s="105"/>
      <c r="ATT2" s="105"/>
      <c r="ATU2" s="105"/>
      <c r="ATV2" s="105"/>
      <c r="ATW2" s="105"/>
      <c r="ATX2" s="105"/>
      <c r="ATY2" s="105"/>
      <c r="ATZ2" s="105"/>
      <c r="AUA2" s="105"/>
      <c r="AUB2" s="105"/>
      <c r="AUC2" s="105"/>
      <c r="AUD2" s="105"/>
      <c r="AUE2" s="105"/>
      <c r="AUF2" s="105"/>
      <c r="AUG2" s="105"/>
      <c r="AUH2" s="105"/>
      <c r="AUI2" s="105"/>
      <c r="AUJ2" s="105"/>
      <c r="AUK2" s="105"/>
      <c r="AUL2" s="105"/>
      <c r="AUM2" s="105"/>
      <c r="AUN2" s="105"/>
      <c r="AUO2" s="105"/>
      <c r="AUP2" s="105"/>
      <c r="AUQ2" s="105"/>
      <c r="AUR2" s="105"/>
      <c r="AUS2" s="105"/>
      <c r="AUT2" s="105"/>
      <c r="AUU2" s="105"/>
      <c r="AUV2" s="105"/>
      <c r="AUW2" s="105"/>
      <c r="AUX2" s="105"/>
      <c r="AUY2" s="105"/>
      <c r="AUZ2" s="105"/>
      <c r="AVA2" s="105"/>
      <c r="AVB2" s="105"/>
      <c r="AVC2" s="105"/>
      <c r="AVD2" s="105"/>
      <c r="AVE2" s="105"/>
      <c r="AVF2" s="105"/>
      <c r="AVG2" s="105"/>
      <c r="AVH2" s="105"/>
      <c r="AVI2" s="105"/>
      <c r="AVJ2" s="105"/>
      <c r="AVK2" s="105"/>
      <c r="AVL2" s="105"/>
      <c r="AVM2" s="105"/>
      <c r="AVN2" s="105"/>
      <c r="AVO2" s="105"/>
      <c r="AVP2" s="105"/>
      <c r="AVQ2" s="105"/>
      <c r="AVR2" s="105"/>
      <c r="AVS2" s="105"/>
      <c r="AVT2" s="105"/>
      <c r="AVU2" s="105"/>
      <c r="AVV2" s="105"/>
      <c r="AVW2" s="105"/>
      <c r="AVX2" s="105"/>
      <c r="AVY2" s="105"/>
      <c r="AVZ2" s="105"/>
      <c r="AWA2" s="105"/>
      <c r="AWB2" s="105"/>
      <c r="AWC2" s="105"/>
      <c r="AWD2" s="105"/>
      <c r="AWE2" s="105"/>
      <c r="AWF2" s="105"/>
      <c r="AWG2" s="105"/>
      <c r="AWH2" s="105"/>
      <c r="AWI2" s="105"/>
      <c r="AWJ2" s="105"/>
      <c r="AWK2" s="105"/>
      <c r="AWL2" s="105"/>
      <c r="AWM2" s="105"/>
      <c r="AWN2" s="105"/>
      <c r="AWO2" s="105"/>
      <c r="AWP2" s="105"/>
      <c r="AWQ2" s="105"/>
      <c r="AWR2" s="105"/>
      <c r="AWS2" s="105"/>
      <c r="AWT2" s="105"/>
      <c r="AWU2" s="105"/>
      <c r="AWV2" s="105"/>
      <c r="AWW2" s="105"/>
      <c r="AWX2" s="105"/>
      <c r="AWY2" s="105"/>
      <c r="AWZ2" s="105"/>
      <c r="AXA2" s="105"/>
      <c r="AXB2" s="105"/>
      <c r="AXC2" s="105"/>
      <c r="AXD2" s="105"/>
      <c r="AXE2" s="105"/>
      <c r="AXF2" s="105"/>
      <c r="AXG2" s="105"/>
      <c r="AXH2" s="105"/>
      <c r="AXI2" s="105"/>
      <c r="AXJ2" s="105"/>
      <c r="AXK2" s="105"/>
      <c r="AXL2" s="105"/>
      <c r="AXM2" s="105"/>
      <c r="AXN2" s="105"/>
      <c r="AXO2" s="105"/>
      <c r="AXP2" s="105"/>
      <c r="AXQ2" s="105"/>
      <c r="AXR2" s="105"/>
      <c r="AXS2" s="105"/>
      <c r="AXT2" s="105"/>
      <c r="AXU2" s="105"/>
      <c r="AXV2" s="105"/>
      <c r="AXW2" s="105"/>
      <c r="AXX2" s="105"/>
      <c r="AXY2" s="105"/>
      <c r="AXZ2" s="105"/>
      <c r="AYA2" s="105"/>
      <c r="AYB2" s="105"/>
      <c r="AYC2" s="105"/>
      <c r="AYD2" s="105"/>
      <c r="AYE2" s="105"/>
      <c r="AYF2" s="105"/>
      <c r="AYG2" s="105"/>
      <c r="AYH2" s="105"/>
      <c r="AYI2" s="105"/>
      <c r="AYJ2" s="105"/>
      <c r="AYK2" s="105"/>
      <c r="AYL2" s="105"/>
      <c r="AYM2" s="105"/>
      <c r="AYN2" s="105"/>
      <c r="AYO2" s="105"/>
      <c r="AYP2" s="105"/>
      <c r="AYQ2" s="105"/>
      <c r="AYR2" s="105"/>
      <c r="AYS2" s="105"/>
      <c r="AYT2" s="105"/>
      <c r="AYU2" s="105"/>
      <c r="AYV2" s="105"/>
      <c r="AYW2" s="105"/>
      <c r="AYX2" s="105"/>
      <c r="AYY2" s="105"/>
      <c r="AYZ2" s="105"/>
      <c r="AZA2" s="105"/>
      <c r="AZB2" s="105"/>
      <c r="AZC2" s="105"/>
      <c r="AZD2" s="105"/>
      <c r="AZE2" s="105"/>
      <c r="AZF2" s="105"/>
      <c r="AZG2" s="105"/>
      <c r="AZH2" s="105"/>
      <c r="AZI2" s="105"/>
      <c r="AZJ2" s="105"/>
      <c r="AZK2" s="105"/>
      <c r="AZL2" s="105"/>
      <c r="AZM2" s="105"/>
      <c r="AZN2" s="105"/>
      <c r="AZO2" s="105"/>
      <c r="AZP2" s="105"/>
      <c r="AZQ2" s="105"/>
      <c r="AZR2" s="105"/>
      <c r="AZS2" s="105"/>
      <c r="AZT2" s="105"/>
      <c r="AZU2" s="105"/>
      <c r="AZV2" s="105"/>
      <c r="AZW2" s="105"/>
      <c r="AZX2" s="105"/>
      <c r="AZY2" s="105"/>
      <c r="AZZ2" s="105"/>
      <c r="BAA2" s="105"/>
      <c r="BAB2" s="105"/>
      <c r="BAC2" s="105"/>
      <c r="BAD2" s="105"/>
      <c r="BAE2" s="105"/>
      <c r="BAF2" s="105"/>
      <c r="BAG2" s="105"/>
      <c r="BAH2" s="105"/>
      <c r="BAI2" s="105"/>
      <c r="BAJ2" s="105"/>
      <c r="BAK2" s="105"/>
      <c r="BAL2" s="105"/>
      <c r="BAM2" s="105"/>
      <c r="BAN2" s="105"/>
      <c r="BAO2" s="105"/>
      <c r="BAP2" s="105"/>
      <c r="BAQ2" s="105"/>
      <c r="BAR2" s="105"/>
      <c r="BAS2" s="105"/>
      <c r="BAT2" s="105"/>
      <c r="BAU2" s="105"/>
      <c r="BAV2" s="105"/>
      <c r="BAW2" s="105"/>
      <c r="BAX2" s="105"/>
      <c r="BAY2" s="105"/>
      <c r="BAZ2" s="105"/>
      <c r="BBA2" s="105"/>
      <c r="BBB2" s="105"/>
      <c r="BBC2" s="105"/>
      <c r="BBD2" s="105"/>
      <c r="BBE2" s="105"/>
      <c r="BBF2" s="105"/>
      <c r="BBG2" s="105"/>
      <c r="BBH2" s="105"/>
      <c r="BBI2" s="105"/>
      <c r="BBJ2" s="105"/>
      <c r="BBK2" s="105"/>
      <c r="BBL2" s="105"/>
      <c r="BBM2" s="105"/>
      <c r="BBN2" s="105"/>
      <c r="BBO2" s="105"/>
      <c r="BBP2" s="105"/>
      <c r="BBQ2" s="105"/>
      <c r="BBR2" s="105"/>
      <c r="BBS2" s="105"/>
      <c r="BBT2" s="105"/>
      <c r="BBU2" s="105"/>
      <c r="BBV2" s="105"/>
      <c r="BBW2" s="105"/>
      <c r="BBX2" s="105"/>
      <c r="BBY2" s="105"/>
      <c r="BBZ2" s="105"/>
      <c r="BCA2" s="105"/>
      <c r="BCB2" s="105"/>
      <c r="BCC2" s="105"/>
      <c r="BCD2" s="105"/>
      <c r="BCE2" s="105"/>
      <c r="BCF2" s="105"/>
      <c r="BCG2" s="105"/>
      <c r="BCH2" s="105"/>
      <c r="BCI2" s="105"/>
      <c r="BCJ2" s="105"/>
      <c r="BCK2" s="105"/>
      <c r="BCL2" s="105"/>
      <c r="BCM2" s="105"/>
      <c r="BCN2" s="105"/>
      <c r="BCO2" s="105"/>
      <c r="BCP2" s="105"/>
      <c r="BCQ2" s="105"/>
      <c r="BCR2" s="105"/>
      <c r="BCS2" s="105"/>
      <c r="BCT2" s="105"/>
      <c r="BCU2" s="105"/>
      <c r="BCV2" s="105"/>
      <c r="BCW2" s="105"/>
      <c r="BCX2" s="105"/>
      <c r="BCY2" s="105"/>
      <c r="BCZ2" s="105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68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</row>
    <row r="3" spans="1:2162" s="16" customFormat="1" ht="31.5" customHeight="1" x14ac:dyDescent="0.3">
      <c r="A3" s="106" t="s">
        <v>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M3" s="107"/>
      <c r="EN3" s="107"/>
      <c r="EO3" s="107"/>
      <c r="EP3" s="107"/>
      <c r="EQ3" s="107"/>
      <c r="ER3" s="107"/>
      <c r="ES3" s="107"/>
      <c r="ET3" s="107"/>
      <c r="EU3" s="107"/>
      <c r="EV3" s="107"/>
      <c r="EW3" s="107"/>
      <c r="EX3" s="107"/>
      <c r="EY3" s="107"/>
      <c r="EZ3" s="107"/>
      <c r="FA3" s="107"/>
      <c r="FB3" s="107"/>
      <c r="FC3" s="107"/>
      <c r="FD3" s="107"/>
      <c r="FE3" s="107"/>
      <c r="FF3" s="107"/>
      <c r="FG3" s="107"/>
      <c r="FH3" s="107"/>
      <c r="FI3" s="107"/>
      <c r="FJ3" s="107"/>
      <c r="FK3" s="107"/>
      <c r="FL3" s="107"/>
      <c r="FM3" s="107"/>
      <c r="FN3" s="107"/>
      <c r="FO3" s="107"/>
      <c r="FP3" s="107"/>
      <c r="FQ3" s="107"/>
      <c r="FR3" s="107"/>
      <c r="FS3" s="107"/>
      <c r="FT3" s="107"/>
      <c r="FU3" s="107"/>
      <c r="FV3" s="107"/>
      <c r="FW3" s="107"/>
      <c r="FX3" s="107"/>
      <c r="FY3" s="107"/>
      <c r="FZ3" s="107"/>
      <c r="GA3" s="107"/>
      <c r="GB3" s="107"/>
      <c r="GC3" s="107"/>
      <c r="GD3" s="107"/>
      <c r="GE3" s="107"/>
      <c r="GF3" s="107"/>
      <c r="GG3" s="107"/>
      <c r="GH3" s="107"/>
      <c r="GI3" s="107"/>
      <c r="GJ3" s="107"/>
      <c r="GK3" s="107"/>
      <c r="GL3" s="107"/>
      <c r="GM3" s="107"/>
      <c r="GN3" s="107"/>
      <c r="GO3" s="107"/>
      <c r="GP3" s="107"/>
      <c r="GQ3" s="107"/>
      <c r="GR3" s="107"/>
      <c r="GS3" s="107"/>
      <c r="GT3" s="107"/>
      <c r="GU3" s="107"/>
      <c r="GV3" s="107"/>
      <c r="GW3" s="107"/>
      <c r="GX3" s="107"/>
      <c r="GY3" s="107"/>
      <c r="GZ3" s="107"/>
      <c r="HA3" s="107"/>
      <c r="HB3" s="107"/>
      <c r="HC3" s="107"/>
      <c r="HD3" s="107"/>
      <c r="HE3" s="107"/>
      <c r="HF3" s="107"/>
      <c r="HG3" s="107"/>
      <c r="HH3" s="107"/>
      <c r="HI3" s="107"/>
      <c r="HJ3" s="107"/>
      <c r="HK3" s="107"/>
      <c r="HL3" s="107"/>
      <c r="HM3" s="107"/>
      <c r="HN3" s="107"/>
      <c r="HO3" s="107"/>
      <c r="HP3" s="107"/>
      <c r="HQ3" s="107"/>
      <c r="HR3" s="107"/>
      <c r="HS3" s="107"/>
      <c r="HT3" s="107"/>
      <c r="HU3" s="107"/>
      <c r="HV3" s="107"/>
      <c r="HW3" s="107"/>
      <c r="HX3" s="107"/>
      <c r="HY3" s="107"/>
      <c r="HZ3" s="107"/>
      <c r="IA3" s="107"/>
      <c r="IB3" s="107"/>
      <c r="IC3" s="107"/>
      <c r="ID3" s="107"/>
      <c r="IE3" s="107"/>
      <c r="IF3" s="107"/>
      <c r="IG3" s="107"/>
      <c r="IH3" s="107"/>
      <c r="II3" s="107"/>
      <c r="IJ3" s="107"/>
      <c r="IK3" s="107"/>
      <c r="IL3" s="107"/>
      <c r="IM3" s="107"/>
      <c r="IN3" s="107"/>
      <c r="IO3" s="107"/>
      <c r="IP3" s="107"/>
      <c r="IQ3" s="107"/>
      <c r="IR3" s="107"/>
      <c r="IS3" s="107"/>
      <c r="IT3" s="107"/>
      <c r="IU3" s="107"/>
      <c r="IV3" s="107"/>
      <c r="IW3" s="107"/>
      <c r="IX3" s="107"/>
      <c r="IY3" s="107"/>
      <c r="IZ3" s="107"/>
      <c r="JA3" s="107"/>
      <c r="JB3" s="107"/>
      <c r="JC3" s="107"/>
      <c r="JD3" s="107"/>
      <c r="JE3" s="107"/>
      <c r="JF3" s="107"/>
      <c r="JG3" s="107"/>
      <c r="JH3" s="107"/>
      <c r="JI3" s="107"/>
      <c r="JJ3" s="107"/>
      <c r="JK3" s="107"/>
      <c r="JL3" s="107"/>
      <c r="JM3" s="107"/>
      <c r="JN3" s="107"/>
      <c r="JO3" s="107"/>
      <c r="JP3" s="107"/>
      <c r="JQ3" s="107"/>
      <c r="JR3" s="107"/>
      <c r="JS3" s="107"/>
      <c r="JT3" s="107"/>
      <c r="JU3" s="107"/>
      <c r="JV3" s="107"/>
      <c r="JW3" s="107"/>
      <c r="JX3" s="107"/>
      <c r="JY3" s="107"/>
      <c r="JZ3" s="107"/>
      <c r="KA3" s="107"/>
      <c r="KB3" s="107"/>
      <c r="KC3" s="107"/>
      <c r="KD3" s="107"/>
      <c r="KE3" s="107"/>
      <c r="KF3" s="107"/>
      <c r="KG3" s="107"/>
      <c r="KH3" s="107"/>
      <c r="KI3" s="107"/>
      <c r="KJ3" s="107"/>
      <c r="KK3" s="107"/>
      <c r="KL3" s="107"/>
      <c r="KM3" s="107"/>
      <c r="KN3" s="107"/>
      <c r="KO3" s="107"/>
      <c r="KP3" s="107"/>
      <c r="KQ3" s="107"/>
      <c r="KR3" s="107"/>
      <c r="KS3" s="107"/>
      <c r="KT3" s="107"/>
      <c r="KU3" s="107"/>
      <c r="KV3" s="107"/>
      <c r="KW3" s="107"/>
      <c r="KX3" s="107"/>
      <c r="KY3" s="107"/>
      <c r="KZ3" s="107"/>
      <c r="LA3" s="107"/>
      <c r="LB3" s="107"/>
      <c r="LC3" s="107"/>
      <c r="LD3" s="107"/>
      <c r="LE3" s="107"/>
      <c r="LF3" s="107"/>
      <c r="LG3" s="107"/>
      <c r="LH3" s="107"/>
      <c r="LI3" s="107"/>
      <c r="LJ3" s="107"/>
      <c r="LK3" s="107"/>
      <c r="LL3" s="107"/>
      <c r="LM3" s="107"/>
      <c r="LN3" s="107"/>
      <c r="LO3" s="107"/>
      <c r="LP3" s="107"/>
      <c r="LQ3" s="107"/>
      <c r="LR3" s="107"/>
      <c r="LS3" s="107"/>
      <c r="LT3" s="107"/>
      <c r="LU3" s="107"/>
      <c r="LV3" s="107"/>
      <c r="LW3" s="107"/>
      <c r="LX3" s="107"/>
      <c r="LY3" s="107"/>
      <c r="LZ3" s="107"/>
      <c r="MA3" s="107"/>
      <c r="MB3" s="107"/>
      <c r="MC3" s="107"/>
      <c r="MD3" s="107"/>
      <c r="ME3" s="107"/>
      <c r="MF3" s="107"/>
      <c r="MG3" s="107"/>
      <c r="MH3" s="107"/>
      <c r="MI3" s="107"/>
      <c r="MJ3" s="107"/>
      <c r="MK3" s="107"/>
      <c r="ML3" s="107"/>
      <c r="MM3" s="107"/>
      <c r="MN3" s="107"/>
      <c r="MO3" s="107"/>
      <c r="MP3" s="107"/>
      <c r="MQ3" s="107"/>
      <c r="MR3" s="107"/>
      <c r="MS3" s="107"/>
      <c r="MT3" s="107"/>
      <c r="MU3" s="107"/>
      <c r="MV3" s="107"/>
      <c r="MW3" s="107"/>
      <c r="MX3" s="107"/>
      <c r="MY3" s="107"/>
      <c r="MZ3" s="107"/>
      <c r="NA3" s="107"/>
      <c r="NB3" s="107"/>
      <c r="NC3" s="107"/>
      <c r="ND3" s="107"/>
      <c r="NE3" s="107"/>
      <c r="NF3" s="107"/>
      <c r="NG3" s="107"/>
      <c r="NH3" s="107"/>
      <c r="NI3" s="107"/>
      <c r="NJ3" s="107"/>
      <c r="NK3" s="107"/>
      <c r="NL3" s="107"/>
      <c r="NM3" s="107"/>
      <c r="NN3" s="107"/>
      <c r="NO3" s="107"/>
      <c r="NP3" s="107"/>
      <c r="NQ3" s="107"/>
      <c r="NR3" s="107"/>
      <c r="NS3" s="107"/>
      <c r="NT3" s="107"/>
      <c r="NU3" s="107"/>
      <c r="NV3" s="107"/>
      <c r="NW3" s="107"/>
      <c r="NX3" s="107"/>
      <c r="NY3" s="107"/>
      <c r="NZ3" s="107"/>
      <c r="OA3" s="107"/>
      <c r="OB3" s="107"/>
      <c r="OC3" s="107"/>
      <c r="OD3" s="107"/>
      <c r="OE3" s="107"/>
      <c r="OF3" s="107"/>
      <c r="OG3" s="107"/>
      <c r="OH3" s="107"/>
      <c r="OI3" s="107"/>
      <c r="OJ3" s="107"/>
      <c r="OK3" s="107"/>
      <c r="OL3" s="107"/>
      <c r="OM3" s="107"/>
      <c r="ON3" s="107"/>
      <c r="OO3" s="107"/>
      <c r="OP3" s="107"/>
      <c r="OQ3" s="107"/>
      <c r="OR3" s="107"/>
      <c r="OS3" s="107"/>
      <c r="OT3" s="107"/>
      <c r="OU3" s="107"/>
      <c r="OV3" s="107"/>
      <c r="OW3" s="107"/>
      <c r="OX3" s="107"/>
      <c r="OY3" s="107"/>
      <c r="OZ3" s="107"/>
      <c r="PA3" s="107"/>
      <c r="PB3" s="107"/>
      <c r="PC3" s="107"/>
      <c r="PD3" s="107"/>
      <c r="PE3" s="107"/>
      <c r="PF3" s="107"/>
      <c r="PG3" s="107"/>
      <c r="PH3" s="107"/>
      <c r="PI3" s="107"/>
      <c r="PJ3" s="107"/>
      <c r="PK3" s="107"/>
      <c r="PL3" s="107"/>
      <c r="PM3" s="107"/>
      <c r="PN3" s="107"/>
      <c r="PO3" s="107"/>
      <c r="PP3" s="107"/>
      <c r="PQ3" s="107"/>
      <c r="PR3" s="107"/>
      <c r="PS3" s="107"/>
      <c r="PT3" s="107"/>
      <c r="PU3" s="107"/>
      <c r="PV3" s="107"/>
      <c r="PW3" s="107"/>
      <c r="PX3" s="107"/>
      <c r="PY3" s="107"/>
      <c r="PZ3" s="107"/>
      <c r="QA3" s="107"/>
      <c r="QB3" s="107"/>
      <c r="QC3" s="107"/>
      <c r="QD3" s="107"/>
      <c r="QE3" s="107"/>
      <c r="QF3" s="107"/>
      <c r="QG3" s="107"/>
      <c r="QH3" s="107"/>
      <c r="QI3" s="107"/>
      <c r="QJ3" s="107"/>
      <c r="QK3" s="107"/>
      <c r="QL3" s="107"/>
      <c r="QM3" s="107"/>
      <c r="QN3" s="107"/>
      <c r="QO3" s="107"/>
      <c r="QP3" s="107"/>
      <c r="QQ3" s="107"/>
      <c r="QR3" s="107"/>
      <c r="QS3" s="107"/>
      <c r="QT3" s="107"/>
      <c r="QU3" s="107"/>
      <c r="QV3" s="107"/>
      <c r="QW3" s="107"/>
      <c r="QX3" s="107"/>
      <c r="QY3" s="107"/>
      <c r="QZ3" s="107"/>
      <c r="RA3" s="107"/>
      <c r="RB3" s="107"/>
      <c r="RC3" s="107"/>
      <c r="RD3" s="107"/>
      <c r="RE3" s="107"/>
      <c r="RF3" s="107"/>
      <c r="RG3" s="107"/>
      <c r="RH3" s="107"/>
      <c r="RI3" s="107"/>
      <c r="RJ3" s="107"/>
      <c r="RK3" s="107"/>
      <c r="RL3" s="107"/>
      <c r="RM3" s="107"/>
      <c r="RN3" s="107"/>
      <c r="RO3" s="107"/>
      <c r="RP3" s="107"/>
      <c r="RQ3" s="107"/>
      <c r="RR3" s="107"/>
      <c r="RS3" s="107"/>
      <c r="RT3" s="107"/>
      <c r="RU3" s="107"/>
      <c r="RV3" s="107"/>
      <c r="RW3" s="107"/>
      <c r="RX3" s="107"/>
      <c r="RY3" s="107"/>
      <c r="RZ3" s="107"/>
      <c r="SA3" s="107"/>
      <c r="SB3" s="107"/>
      <c r="SC3" s="107"/>
      <c r="SD3" s="107"/>
      <c r="SE3" s="107"/>
      <c r="SF3" s="107"/>
      <c r="SG3" s="107"/>
      <c r="SH3" s="107"/>
      <c r="SI3" s="107"/>
      <c r="SJ3" s="107"/>
      <c r="SK3" s="107"/>
      <c r="SL3" s="107"/>
      <c r="SM3" s="107"/>
      <c r="SN3" s="107"/>
      <c r="SO3" s="107"/>
      <c r="SP3" s="107"/>
      <c r="SQ3" s="107"/>
      <c r="SR3" s="107"/>
      <c r="SS3" s="107"/>
      <c r="ST3" s="107"/>
      <c r="SU3" s="107"/>
      <c r="SV3" s="107"/>
      <c r="SW3" s="107"/>
      <c r="SX3" s="107"/>
      <c r="SY3" s="107"/>
      <c r="SZ3" s="107"/>
      <c r="TA3" s="107"/>
      <c r="TB3" s="107"/>
      <c r="TC3" s="107"/>
      <c r="TD3" s="107"/>
      <c r="TE3" s="107"/>
      <c r="TF3" s="107"/>
      <c r="TG3" s="107"/>
      <c r="TH3" s="107"/>
      <c r="TI3" s="107"/>
      <c r="TJ3" s="107"/>
      <c r="TK3" s="107"/>
      <c r="TL3" s="107"/>
      <c r="TM3" s="107"/>
      <c r="TN3" s="107"/>
      <c r="TO3" s="107"/>
      <c r="TP3" s="107"/>
      <c r="TQ3" s="107"/>
      <c r="TR3" s="107"/>
      <c r="TS3" s="107"/>
      <c r="TT3" s="107"/>
      <c r="TU3" s="107"/>
      <c r="TV3" s="107"/>
      <c r="TW3" s="107"/>
      <c r="TX3" s="107"/>
      <c r="TY3" s="107"/>
      <c r="TZ3" s="107"/>
      <c r="UA3" s="107"/>
      <c r="UB3" s="107"/>
      <c r="UC3" s="107"/>
      <c r="UD3" s="107"/>
      <c r="UE3" s="107"/>
      <c r="UF3" s="107"/>
      <c r="UG3" s="107"/>
      <c r="UH3" s="107"/>
      <c r="UI3" s="107"/>
      <c r="UJ3" s="107"/>
      <c r="UK3" s="107"/>
      <c r="UL3" s="107"/>
      <c r="UM3" s="107"/>
      <c r="UN3" s="107"/>
      <c r="UO3" s="107"/>
      <c r="UP3" s="107"/>
      <c r="UQ3" s="107"/>
      <c r="UR3" s="107"/>
      <c r="US3" s="107"/>
      <c r="UT3" s="107"/>
      <c r="UU3" s="107"/>
      <c r="UV3" s="107"/>
      <c r="UW3" s="107"/>
      <c r="UX3" s="107"/>
      <c r="UY3" s="107"/>
      <c r="UZ3" s="107"/>
      <c r="VA3" s="107"/>
      <c r="VB3" s="107"/>
      <c r="VC3" s="107"/>
      <c r="VD3" s="107"/>
      <c r="VE3" s="107"/>
      <c r="VF3" s="107"/>
      <c r="VG3" s="107"/>
      <c r="VH3" s="107"/>
      <c r="VI3" s="107"/>
      <c r="VJ3" s="107"/>
      <c r="VK3" s="107"/>
      <c r="VL3" s="107"/>
      <c r="VM3" s="107"/>
      <c r="VN3" s="107"/>
      <c r="VO3" s="107"/>
      <c r="VP3" s="107"/>
      <c r="VQ3" s="107"/>
      <c r="VR3" s="107"/>
      <c r="VS3" s="107"/>
      <c r="VT3" s="107"/>
      <c r="VU3" s="107"/>
      <c r="VV3" s="107"/>
      <c r="VW3" s="107"/>
      <c r="VX3" s="107"/>
      <c r="VY3" s="107"/>
      <c r="VZ3" s="107"/>
      <c r="WA3" s="107"/>
      <c r="WB3" s="107"/>
      <c r="WC3" s="107"/>
      <c r="WD3" s="107"/>
      <c r="WE3" s="107"/>
      <c r="WF3" s="107"/>
      <c r="WG3" s="107"/>
      <c r="WH3" s="107"/>
      <c r="WI3" s="107"/>
      <c r="WJ3" s="107"/>
      <c r="WK3" s="107"/>
      <c r="WL3" s="107"/>
      <c r="WM3" s="107"/>
      <c r="WN3" s="107"/>
      <c r="WO3" s="107"/>
      <c r="WP3" s="107"/>
      <c r="WQ3" s="107"/>
      <c r="WR3" s="107"/>
      <c r="WS3" s="107"/>
      <c r="WT3" s="107"/>
      <c r="WU3" s="107"/>
      <c r="WV3" s="107"/>
      <c r="WW3" s="107"/>
      <c r="WX3" s="107"/>
      <c r="WY3" s="107"/>
      <c r="WZ3" s="107"/>
      <c r="XA3" s="107"/>
      <c r="XB3" s="107"/>
      <c r="XC3" s="107"/>
      <c r="XD3" s="107"/>
      <c r="XE3" s="107"/>
      <c r="XF3" s="107"/>
      <c r="XG3" s="107"/>
      <c r="XH3" s="107"/>
      <c r="XI3" s="107"/>
      <c r="XJ3" s="107"/>
      <c r="XK3" s="107"/>
      <c r="XL3" s="107"/>
      <c r="XM3" s="107"/>
      <c r="XN3" s="107"/>
      <c r="XO3" s="107"/>
      <c r="XP3" s="107"/>
      <c r="XQ3" s="107"/>
      <c r="XR3" s="107"/>
      <c r="XS3" s="107"/>
      <c r="XT3" s="107"/>
      <c r="XU3" s="107"/>
      <c r="XV3" s="107"/>
      <c r="XW3" s="107"/>
      <c r="XX3" s="107"/>
      <c r="XY3" s="107"/>
      <c r="XZ3" s="107"/>
      <c r="YA3" s="107"/>
      <c r="YB3" s="107"/>
      <c r="YC3" s="107"/>
      <c r="YD3" s="107"/>
      <c r="YE3" s="107"/>
      <c r="YF3" s="107"/>
      <c r="YG3" s="107"/>
      <c r="YH3" s="107"/>
      <c r="YI3" s="107"/>
      <c r="YJ3" s="107"/>
      <c r="YK3" s="107"/>
      <c r="YL3" s="107"/>
      <c r="YM3" s="107"/>
      <c r="YN3" s="107"/>
      <c r="YO3" s="107"/>
      <c r="YP3" s="107"/>
      <c r="YQ3" s="107"/>
      <c r="YR3" s="107"/>
      <c r="YS3" s="107"/>
      <c r="YT3" s="107"/>
      <c r="YU3" s="107"/>
      <c r="YV3" s="107"/>
      <c r="YW3" s="107"/>
      <c r="YX3" s="107"/>
      <c r="YY3" s="107"/>
      <c r="YZ3" s="107"/>
      <c r="ZA3" s="107"/>
      <c r="ZB3" s="107"/>
      <c r="ZC3" s="107"/>
      <c r="ZD3" s="107"/>
      <c r="ZE3" s="107"/>
      <c r="ZF3" s="107"/>
      <c r="ZG3" s="107"/>
      <c r="ZH3" s="107"/>
      <c r="ZI3" s="107"/>
      <c r="ZJ3" s="107"/>
      <c r="ZK3" s="107"/>
      <c r="ZL3" s="107"/>
      <c r="ZM3" s="107"/>
      <c r="ZN3" s="107"/>
      <c r="ZO3" s="107"/>
      <c r="ZP3" s="107"/>
      <c r="ZQ3" s="107"/>
      <c r="ZR3" s="107"/>
      <c r="ZS3" s="107"/>
      <c r="ZT3" s="107"/>
      <c r="ZU3" s="107"/>
      <c r="ZV3" s="107"/>
      <c r="ZW3" s="107"/>
      <c r="ZX3" s="107"/>
      <c r="ZY3" s="107"/>
      <c r="ZZ3" s="107"/>
      <c r="AAA3" s="107"/>
      <c r="AAB3" s="107"/>
      <c r="AAC3" s="107"/>
      <c r="AAD3" s="107"/>
      <c r="AAE3" s="107"/>
      <c r="AAF3" s="107"/>
      <c r="AAG3" s="107"/>
      <c r="AAH3" s="107"/>
      <c r="AAI3" s="107"/>
      <c r="AAJ3" s="107"/>
      <c r="AAK3" s="107"/>
      <c r="AAL3" s="107"/>
      <c r="AAM3" s="107"/>
      <c r="AAN3" s="107"/>
      <c r="AAO3" s="107"/>
      <c r="AAP3" s="107"/>
      <c r="AAQ3" s="107"/>
      <c r="AAR3" s="107"/>
      <c r="AAS3" s="107"/>
      <c r="AAT3" s="107"/>
      <c r="AAU3" s="107"/>
      <c r="AAV3" s="107"/>
      <c r="AAW3" s="107"/>
      <c r="AAX3" s="107"/>
      <c r="AAY3" s="107"/>
      <c r="AAZ3" s="107"/>
      <c r="ABA3" s="107"/>
      <c r="ABB3" s="107"/>
      <c r="ABC3" s="107"/>
      <c r="ABD3" s="107"/>
      <c r="ABE3" s="107"/>
      <c r="ABF3" s="107"/>
      <c r="ABG3" s="107"/>
      <c r="ABH3" s="107"/>
      <c r="ABI3" s="107"/>
      <c r="ABJ3" s="107"/>
      <c r="ABK3" s="107"/>
      <c r="ABL3" s="107"/>
      <c r="ABM3" s="107"/>
      <c r="ABN3" s="107"/>
      <c r="ABO3" s="107"/>
      <c r="ABP3" s="107"/>
      <c r="ABQ3" s="107"/>
      <c r="ABR3" s="107"/>
      <c r="ABS3" s="107"/>
      <c r="ABT3" s="107"/>
      <c r="ABU3" s="107"/>
      <c r="ABV3" s="107"/>
      <c r="ABW3" s="107"/>
      <c r="ABX3" s="107"/>
      <c r="ABY3" s="107"/>
      <c r="ABZ3" s="107"/>
      <c r="ACA3" s="107"/>
      <c r="ACB3" s="107"/>
      <c r="ACC3" s="107"/>
      <c r="ACD3" s="107"/>
      <c r="ACE3" s="107"/>
      <c r="ACF3" s="107"/>
      <c r="ACG3" s="107"/>
      <c r="ACH3" s="107"/>
      <c r="ACI3" s="107"/>
      <c r="ACJ3" s="107"/>
      <c r="ACK3" s="107"/>
      <c r="ACL3" s="107"/>
      <c r="ACM3" s="107"/>
      <c r="ACN3" s="107"/>
      <c r="ACO3" s="107"/>
      <c r="ACP3" s="107"/>
      <c r="ACQ3" s="107"/>
      <c r="ACR3" s="107"/>
      <c r="ACS3" s="107"/>
      <c r="ACT3" s="107"/>
      <c r="ACU3" s="107"/>
      <c r="ACV3" s="107"/>
      <c r="ACW3" s="107"/>
      <c r="ACX3" s="107"/>
      <c r="ACY3" s="107"/>
      <c r="ACZ3" s="107"/>
      <c r="ADA3" s="107"/>
      <c r="ADB3" s="107"/>
      <c r="ADC3" s="107"/>
      <c r="ADD3" s="107"/>
      <c r="ADE3" s="107"/>
      <c r="ADF3" s="107"/>
      <c r="ADG3" s="107"/>
      <c r="ADH3" s="107"/>
      <c r="ADI3" s="107"/>
      <c r="ADJ3" s="107"/>
      <c r="ADK3" s="107"/>
      <c r="ADL3" s="107"/>
      <c r="ADM3" s="107"/>
      <c r="ADN3" s="107"/>
      <c r="ADO3" s="107"/>
      <c r="ADP3" s="107"/>
      <c r="ADQ3" s="107"/>
      <c r="ADR3" s="107"/>
      <c r="ADS3" s="107"/>
      <c r="ADT3" s="107"/>
      <c r="ADU3" s="107"/>
      <c r="ADV3" s="107"/>
      <c r="ADW3" s="107"/>
      <c r="ADX3" s="107"/>
      <c r="ADY3" s="107"/>
      <c r="ADZ3" s="107"/>
      <c r="AEA3" s="107"/>
      <c r="AEB3" s="107"/>
      <c r="AEC3" s="107"/>
      <c r="AED3" s="107"/>
      <c r="AEE3" s="107"/>
      <c r="AEF3" s="107"/>
      <c r="AEG3" s="107"/>
      <c r="AEH3" s="107"/>
      <c r="AEI3" s="107"/>
      <c r="AEJ3" s="107"/>
      <c r="AEK3" s="107"/>
      <c r="AEL3" s="107"/>
      <c r="AEM3" s="107"/>
      <c r="AEN3" s="107"/>
      <c r="AEO3" s="107"/>
      <c r="AEP3" s="107"/>
      <c r="AEQ3" s="107"/>
      <c r="AER3" s="107"/>
      <c r="AES3" s="107"/>
      <c r="AET3" s="107"/>
      <c r="AEU3" s="107"/>
      <c r="AEV3" s="107"/>
      <c r="AEW3" s="107"/>
      <c r="AEX3" s="107"/>
      <c r="AEY3" s="107"/>
      <c r="AEZ3" s="107"/>
      <c r="AFA3" s="107"/>
      <c r="AFB3" s="107"/>
      <c r="AFC3" s="107"/>
      <c r="AFD3" s="107"/>
      <c r="AFE3" s="107"/>
      <c r="AFF3" s="107"/>
      <c r="AFG3" s="107"/>
      <c r="AFH3" s="107"/>
      <c r="AFI3" s="107"/>
      <c r="AFJ3" s="107"/>
      <c r="AFK3" s="107"/>
      <c r="AFL3" s="107"/>
      <c r="AFM3" s="107"/>
      <c r="AFN3" s="107"/>
      <c r="AFO3" s="107"/>
      <c r="AFP3" s="107"/>
      <c r="AFQ3" s="107"/>
      <c r="AFR3" s="107"/>
      <c r="AFS3" s="107"/>
      <c r="AFT3" s="107"/>
      <c r="AFU3" s="107"/>
      <c r="AFV3" s="107"/>
      <c r="AFW3" s="107"/>
      <c r="AFX3" s="107"/>
      <c r="AFY3" s="107"/>
      <c r="AFZ3" s="107"/>
      <c r="AGA3" s="107"/>
      <c r="AGB3" s="107"/>
      <c r="AGC3" s="107"/>
      <c r="AGD3" s="107"/>
      <c r="AGE3" s="107"/>
      <c r="AGF3" s="107"/>
      <c r="AGG3" s="107"/>
      <c r="AGH3" s="107"/>
      <c r="AGI3" s="107"/>
      <c r="AGJ3" s="107"/>
      <c r="AGK3" s="107"/>
      <c r="AGL3" s="107"/>
      <c r="AGM3" s="107"/>
      <c r="AGN3" s="107"/>
      <c r="AGO3" s="107"/>
      <c r="AGP3" s="107"/>
      <c r="AGQ3" s="107"/>
      <c r="AGR3" s="107"/>
      <c r="AGS3" s="107"/>
      <c r="AGT3" s="107"/>
      <c r="AGU3" s="107"/>
      <c r="AGV3" s="107"/>
      <c r="AGW3" s="107"/>
      <c r="AGX3" s="107"/>
      <c r="AGY3" s="107"/>
      <c r="AGZ3" s="107"/>
      <c r="AHA3" s="107"/>
      <c r="AHB3" s="107"/>
      <c r="AHC3" s="107"/>
      <c r="AHD3" s="107"/>
      <c r="AHE3" s="107"/>
      <c r="AHF3" s="107"/>
      <c r="AHG3" s="107"/>
      <c r="AHH3" s="107"/>
      <c r="AHI3" s="107"/>
      <c r="AHJ3" s="107"/>
      <c r="AHK3" s="107"/>
      <c r="AHL3" s="107"/>
      <c r="AHM3" s="107"/>
      <c r="AHN3" s="107"/>
      <c r="AHO3" s="107"/>
      <c r="AHP3" s="107"/>
      <c r="AHQ3" s="107"/>
      <c r="AHR3" s="107"/>
      <c r="AHS3" s="107"/>
      <c r="AHT3" s="107"/>
      <c r="AHU3" s="107"/>
      <c r="AHV3" s="107"/>
      <c r="AHW3" s="107"/>
      <c r="AHX3" s="107"/>
      <c r="AHY3" s="107"/>
      <c r="AHZ3" s="107"/>
      <c r="AIA3" s="107"/>
      <c r="AIB3" s="107"/>
      <c r="AIC3" s="107"/>
      <c r="AID3" s="107"/>
      <c r="AIE3" s="107"/>
      <c r="AIF3" s="107"/>
      <c r="AIG3" s="107"/>
      <c r="AIH3" s="107"/>
      <c r="AII3" s="107"/>
      <c r="AIJ3" s="107"/>
      <c r="AIK3" s="107"/>
      <c r="AIL3" s="107"/>
      <c r="AIM3" s="107"/>
      <c r="AIN3" s="107"/>
      <c r="AIO3" s="107"/>
      <c r="AIP3" s="107"/>
      <c r="AIQ3" s="107"/>
      <c r="AIR3" s="107"/>
      <c r="AIS3" s="107"/>
      <c r="AIT3" s="107"/>
      <c r="AIU3" s="107"/>
      <c r="AIV3" s="107"/>
      <c r="AIW3" s="107"/>
      <c r="AIX3" s="107"/>
      <c r="AIY3" s="107"/>
      <c r="AIZ3" s="107"/>
      <c r="AJA3" s="107"/>
      <c r="AJB3" s="107"/>
      <c r="AJC3" s="107"/>
      <c r="AJD3" s="107"/>
      <c r="AJE3" s="107"/>
      <c r="AJF3" s="107"/>
      <c r="AJG3" s="107"/>
      <c r="AJH3" s="107"/>
      <c r="AJI3" s="107"/>
      <c r="AJJ3" s="107"/>
      <c r="AJK3" s="107"/>
      <c r="AJL3" s="107"/>
      <c r="AJM3" s="107"/>
      <c r="AJN3" s="107"/>
      <c r="AJO3" s="107"/>
      <c r="AJP3" s="107"/>
      <c r="AJQ3" s="107"/>
      <c r="AJR3" s="107"/>
      <c r="AJS3" s="107"/>
      <c r="AJT3" s="107"/>
      <c r="AJU3" s="107"/>
      <c r="AJV3" s="107"/>
      <c r="AJW3" s="107"/>
      <c r="AJX3" s="107"/>
      <c r="AJY3" s="107"/>
      <c r="AJZ3" s="107"/>
      <c r="AKA3" s="107"/>
      <c r="AKB3" s="107"/>
      <c r="AKC3" s="107"/>
      <c r="AKD3" s="107"/>
      <c r="AKE3" s="107"/>
      <c r="AKF3" s="107"/>
      <c r="AKG3" s="107"/>
      <c r="AKH3" s="107"/>
      <c r="AKI3" s="107"/>
      <c r="AKJ3" s="107"/>
      <c r="AKK3" s="107"/>
      <c r="AKL3" s="107"/>
      <c r="AKM3" s="107"/>
      <c r="AKN3" s="107"/>
      <c r="AKO3" s="107"/>
      <c r="AKP3" s="107"/>
      <c r="AKQ3" s="107"/>
      <c r="AKR3" s="107"/>
      <c r="AKS3" s="107"/>
      <c r="AKT3" s="107"/>
      <c r="AKU3" s="107"/>
      <c r="AKV3" s="107"/>
      <c r="AKW3" s="107"/>
      <c r="AKX3" s="107"/>
      <c r="AKY3" s="107"/>
      <c r="AKZ3" s="107"/>
      <c r="ALA3" s="107"/>
      <c r="ALB3" s="107"/>
      <c r="ALC3" s="107"/>
      <c r="ALD3" s="107"/>
      <c r="ALE3" s="107"/>
      <c r="ALF3" s="107"/>
      <c r="ALG3" s="107"/>
      <c r="ALH3" s="107"/>
      <c r="ALI3" s="107"/>
      <c r="ALJ3" s="107"/>
      <c r="ALK3" s="107"/>
      <c r="ALL3" s="107"/>
      <c r="ALM3" s="107"/>
      <c r="ALN3" s="107"/>
      <c r="ALO3" s="107"/>
      <c r="ALP3" s="107"/>
      <c r="ALQ3" s="107"/>
      <c r="ALR3" s="107"/>
      <c r="ALS3" s="107"/>
      <c r="ALT3" s="107"/>
      <c r="ALU3" s="107"/>
      <c r="ALV3" s="107"/>
      <c r="ALW3" s="107"/>
      <c r="ALX3" s="107"/>
      <c r="ALY3" s="107"/>
      <c r="ALZ3" s="107"/>
      <c r="AMA3" s="107"/>
      <c r="AMB3" s="107"/>
      <c r="AMC3" s="107"/>
      <c r="AMD3" s="107"/>
      <c r="AME3" s="107"/>
      <c r="AMF3" s="107"/>
      <c r="AMG3" s="107"/>
      <c r="AMH3" s="107"/>
      <c r="AMI3" s="107"/>
      <c r="AMJ3" s="107"/>
      <c r="AMK3" s="107"/>
      <c r="AML3" s="107"/>
      <c r="AMM3" s="107"/>
      <c r="AMN3" s="107"/>
      <c r="AMO3" s="107"/>
      <c r="AMP3" s="107"/>
      <c r="AMQ3" s="107"/>
      <c r="AMR3" s="107"/>
      <c r="AMS3" s="107"/>
      <c r="AMT3" s="107"/>
      <c r="AMU3" s="107"/>
      <c r="AMV3" s="107"/>
      <c r="AMW3" s="107"/>
      <c r="AMX3" s="107"/>
      <c r="AMY3" s="107"/>
      <c r="AMZ3" s="107"/>
      <c r="ANA3" s="107"/>
      <c r="ANB3" s="107"/>
      <c r="ANC3" s="107"/>
      <c r="AND3" s="107"/>
      <c r="ANE3" s="107"/>
      <c r="ANF3" s="107"/>
      <c r="ANG3" s="107"/>
      <c r="ANH3" s="107"/>
      <c r="ANI3" s="107"/>
      <c r="ANJ3" s="107"/>
      <c r="ANK3" s="107"/>
      <c r="ANL3" s="107"/>
      <c r="ANM3" s="107"/>
      <c r="ANN3" s="107"/>
      <c r="ANO3" s="107"/>
      <c r="ANP3" s="107"/>
      <c r="ANQ3" s="107"/>
      <c r="ANR3" s="107"/>
      <c r="ANS3" s="107"/>
      <c r="ANT3" s="107"/>
      <c r="ANU3" s="107"/>
      <c r="ANV3" s="107"/>
      <c r="ANW3" s="107"/>
      <c r="ANX3" s="107"/>
      <c r="ANY3" s="107"/>
      <c r="ANZ3" s="107"/>
      <c r="AOA3" s="107"/>
      <c r="AOB3" s="107"/>
      <c r="AOC3" s="107"/>
      <c r="AOD3" s="107"/>
      <c r="AOE3" s="107"/>
      <c r="AOF3" s="107"/>
      <c r="AOG3" s="107"/>
      <c r="AOH3" s="107"/>
      <c r="AOI3" s="107"/>
      <c r="AOJ3" s="107"/>
      <c r="AOK3" s="107"/>
      <c r="AOL3" s="107"/>
      <c r="AOM3" s="107"/>
      <c r="AON3" s="107"/>
      <c r="AOO3" s="107"/>
      <c r="AOP3" s="107"/>
      <c r="AOQ3" s="107"/>
      <c r="AOR3" s="107"/>
      <c r="AOS3" s="107"/>
      <c r="AOT3" s="107"/>
      <c r="AOU3" s="107"/>
      <c r="AOV3" s="107"/>
      <c r="AOW3" s="107"/>
      <c r="AOX3" s="107"/>
      <c r="AOY3" s="107"/>
      <c r="AOZ3" s="107"/>
      <c r="APA3" s="107"/>
      <c r="APB3" s="107"/>
      <c r="APC3" s="107"/>
      <c r="APD3" s="107"/>
      <c r="APE3" s="107"/>
      <c r="APF3" s="107"/>
      <c r="APG3" s="107"/>
      <c r="APH3" s="107"/>
      <c r="API3" s="107"/>
      <c r="APJ3" s="107"/>
      <c r="APK3" s="107"/>
      <c r="APL3" s="107"/>
      <c r="APM3" s="107"/>
      <c r="APN3" s="107"/>
      <c r="APO3" s="107"/>
      <c r="APP3" s="107"/>
      <c r="APQ3" s="107"/>
      <c r="APR3" s="107"/>
      <c r="APS3" s="107"/>
      <c r="APT3" s="107"/>
      <c r="APU3" s="107"/>
      <c r="APV3" s="107"/>
      <c r="APW3" s="107"/>
      <c r="APX3" s="107"/>
      <c r="APY3" s="107"/>
      <c r="APZ3" s="107"/>
      <c r="AQA3" s="107"/>
      <c r="AQB3" s="107"/>
      <c r="AQC3" s="107"/>
      <c r="AQD3" s="107"/>
      <c r="AQE3" s="107"/>
      <c r="AQF3" s="107"/>
      <c r="AQG3" s="107"/>
      <c r="AQH3" s="107"/>
      <c r="AQI3" s="107"/>
      <c r="AQJ3" s="107"/>
      <c r="AQK3" s="107"/>
      <c r="AQL3" s="107"/>
      <c r="AQM3" s="107"/>
      <c r="AQN3" s="107"/>
      <c r="AQO3" s="107"/>
      <c r="AQP3" s="107"/>
      <c r="AQQ3" s="107"/>
      <c r="AQR3" s="107"/>
      <c r="AQS3" s="107"/>
      <c r="AQT3" s="107"/>
      <c r="AQU3" s="107"/>
      <c r="AQV3" s="107"/>
      <c r="AQW3" s="107"/>
      <c r="AQX3" s="107"/>
      <c r="AQY3" s="107"/>
      <c r="AQZ3" s="107"/>
      <c r="ARA3" s="107"/>
      <c r="ARB3" s="107"/>
      <c r="ARC3" s="107"/>
      <c r="ARD3" s="107"/>
      <c r="ARE3" s="107"/>
      <c r="ARF3" s="107"/>
      <c r="ARG3" s="107"/>
      <c r="ARH3" s="107"/>
      <c r="ARI3" s="107"/>
      <c r="ARJ3" s="107"/>
      <c r="ARK3" s="107"/>
      <c r="ARL3" s="107"/>
      <c r="ARM3" s="107"/>
      <c r="ARN3" s="107"/>
      <c r="ARO3" s="107"/>
      <c r="ARP3" s="107"/>
      <c r="ARQ3" s="107"/>
      <c r="ARR3" s="107"/>
      <c r="ARS3" s="107"/>
      <c r="ART3" s="107"/>
      <c r="ARU3" s="107"/>
      <c r="ARV3" s="107"/>
      <c r="ARW3" s="107"/>
      <c r="ARX3" s="107"/>
      <c r="ARY3" s="107"/>
      <c r="ARZ3" s="107"/>
      <c r="ASA3" s="107"/>
      <c r="ASB3" s="107"/>
      <c r="ASC3" s="107"/>
      <c r="ASD3" s="107"/>
      <c r="ASE3" s="107"/>
      <c r="ASF3" s="107"/>
      <c r="ASG3" s="107"/>
      <c r="ASH3" s="107"/>
      <c r="ASI3" s="107"/>
      <c r="ASJ3" s="107"/>
      <c r="ASK3" s="107"/>
      <c r="ASL3" s="107"/>
      <c r="ASM3" s="107"/>
      <c r="ASN3" s="107"/>
      <c r="ASO3" s="107"/>
      <c r="ASP3" s="107"/>
      <c r="ASQ3" s="107"/>
      <c r="ASR3" s="107"/>
      <c r="ASS3" s="107"/>
      <c r="AST3" s="107"/>
      <c r="ASU3" s="107"/>
      <c r="ASV3" s="107"/>
      <c r="ASW3" s="107"/>
      <c r="ASX3" s="107"/>
      <c r="ASY3" s="107"/>
      <c r="ASZ3" s="107"/>
      <c r="ATA3" s="107"/>
      <c r="ATB3" s="107"/>
      <c r="ATC3" s="107"/>
      <c r="ATD3" s="107"/>
      <c r="ATE3" s="107"/>
      <c r="ATF3" s="107"/>
      <c r="ATG3" s="107"/>
      <c r="ATH3" s="107"/>
      <c r="ATI3" s="107"/>
      <c r="ATJ3" s="107"/>
      <c r="ATK3" s="107"/>
      <c r="ATL3" s="107"/>
      <c r="ATM3" s="107"/>
      <c r="ATN3" s="107"/>
      <c r="ATO3" s="107"/>
      <c r="ATP3" s="107"/>
      <c r="ATQ3" s="107"/>
      <c r="ATR3" s="107"/>
      <c r="ATS3" s="107"/>
      <c r="ATT3" s="107"/>
      <c r="ATU3" s="107"/>
      <c r="ATV3" s="107"/>
      <c r="ATW3" s="107"/>
      <c r="ATX3" s="107"/>
      <c r="ATY3" s="107"/>
      <c r="ATZ3" s="107"/>
      <c r="AUA3" s="107"/>
      <c r="AUB3" s="107"/>
      <c r="AUC3" s="107"/>
      <c r="AUD3" s="107"/>
      <c r="AUE3" s="107"/>
      <c r="AUF3" s="107"/>
      <c r="AUG3" s="107"/>
      <c r="AUH3" s="107"/>
      <c r="AUI3" s="107"/>
      <c r="AUJ3" s="107"/>
      <c r="AUK3" s="107"/>
      <c r="AUL3" s="107"/>
      <c r="AUM3" s="107"/>
      <c r="AUN3" s="107"/>
      <c r="AUO3" s="107"/>
      <c r="AUP3" s="107"/>
      <c r="AUQ3" s="107"/>
      <c r="AUR3" s="107"/>
      <c r="AUS3" s="107"/>
      <c r="AUT3" s="107"/>
      <c r="AUU3" s="107"/>
      <c r="AUV3" s="107"/>
      <c r="AUW3" s="107"/>
      <c r="AUX3" s="107"/>
      <c r="AUY3" s="107"/>
      <c r="AUZ3" s="107"/>
      <c r="AVA3" s="107"/>
      <c r="AVB3" s="107"/>
      <c r="AVC3" s="107"/>
      <c r="AVD3" s="107"/>
      <c r="AVE3" s="107"/>
      <c r="AVF3" s="107"/>
      <c r="AVG3" s="107"/>
      <c r="AVH3" s="107"/>
      <c r="AVI3" s="107"/>
      <c r="AVJ3" s="107"/>
      <c r="AVK3" s="107"/>
      <c r="AVL3" s="107"/>
      <c r="AVM3" s="107"/>
      <c r="AVN3" s="107"/>
      <c r="AVO3" s="107"/>
      <c r="AVP3" s="107"/>
      <c r="AVQ3" s="107"/>
      <c r="AVR3" s="107"/>
      <c r="AVS3" s="107"/>
      <c r="AVT3" s="107"/>
      <c r="AVU3" s="107"/>
      <c r="AVV3" s="107"/>
      <c r="AVW3" s="107"/>
      <c r="AVX3" s="107"/>
      <c r="AVY3" s="107"/>
      <c r="AVZ3" s="107"/>
      <c r="AWA3" s="107"/>
      <c r="AWB3" s="107"/>
      <c r="AWC3" s="107"/>
      <c r="AWD3" s="107"/>
      <c r="AWE3" s="107"/>
      <c r="AWF3" s="107"/>
      <c r="AWG3" s="107"/>
      <c r="AWH3" s="107"/>
      <c r="AWI3" s="107"/>
      <c r="AWJ3" s="107"/>
      <c r="AWK3" s="107"/>
      <c r="AWL3" s="107"/>
      <c r="AWM3" s="107"/>
      <c r="AWN3" s="107"/>
      <c r="AWO3" s="107"/>
      <c r="AWP3" s="107"/>
      <c r="AWQ3" s="107"/>
      <c r="AWR3" s="107"/>
      <c r="AWS3" s="107"/>
      <c r="AWT3" s="107"/>
      <c r="AWU3" s="107"/>
      <c r="AWV3" s="107"/>
      <c r="AWW3" s="107"/>
      <c r="AWX3" s="107"/>
      <c r="AWY3" s="107"/>
      <c r="AWZ3" s="107"/>
      <c r="AXA3" s="107"/>
      <c r="AXB3" s="107"/>
      <c r="AXC3" s="107"/>
      <c r="AXD3" s="107"/>
      <c r="AXE3" s="107"/>
      <c r="AXF3" s="107"/>
      <c r="AXG3" s="107"/>
      <c r="AXH3" s="107"/>
      <c r="AXI3" s="107"/>
      <c r="AXJ3" s="107"/>
      <c r="AXK3" s="107"/>
      <c r="AXL3" s="107"/>
      <c r="AXM3" s="107"/>
      <c r="AXN3" s="107"/>
      <c r="AXO3" s="107"/>
      <c r="AXP3" s="107"/>
      <c r="AXQ3" s="107"/>
      <c r="AXR3" s="107"/>
      <c r="AXS3" s="107"/>
      <c r="AXT3" s="107"/>
      <c r="AXU3" s="107"/>
      <c r="AXV3" s="107"/>
      <c r="AXW3" s="107"/>
      <c r="AXX3" s="107"/>
      <c r="AXY3" s="107"/>
      <c r="AXZ3" s="107"/>
      <c r="AYA3" s="107"/>
      <c r="AYB3" s="107"/>
      <c r="AYC3" s="107"/>
      <c r="AYD3" s="107"/>
      <c r="AYE3" s="107"/>
      <c r="AYF3" s="107"/>
      <c r="AYG3" s="107"/>
      <c r="AYH3" s="107"/>
      <c r="AYI3" s="107"/>
      <c r="AYJ3" s="107"/>
      <c r="AYK3" s="107"/>
      <c r="AYL3" s="107"/>
      <c r="AYM3" s="107"/>
      <c r="AYN3" s="107"/>
      <c r="AYO3" s="107"/>
      <c r="AYP3" s="107"/>
      <c r="AYQ3" s="107"/>
      <c r="AYR3" s="107"/>
      <c r="AYS3" s="107"/>
      <c r="AYT3" s="107"/>
      <c r="AYU3" s="107"/>
      <c r="AYV3" s="107"/>
      <c r="AYW3" s="107"/>
      <c r="AYX3" s="107"/>
      <c r="AYY3" s="107"/>
      <c r="AYZ3" s="107"/>
      <c r="AZA3" s="107"/>
      <c r="AZB3" s="107"/>
      <c r="AZC3" s="107"/>
      <c r="AZD3" s="107"/>
      <c r="AZE3" s="107"/>
      <c r="AZF3" s="107"/>
      <c r="AZG3" s="107"/>
      <c r="AZH3" s="107"/>
      <c r="AZI3" s="107"/>
      <c r="AZJ3" s="107"/>
      <c r="AZK3" s="107"/>
      <c r="AZL3" s="107"/>
      <c r="AZM3" s="107"/>
      <c r="AZN3" s="107"/>
      <c r="AZO3" s="107"/>
      <c r="AZP3" s="107"/>
      <c r="AZQ3" s="107"/>
      <c r="AZR3" s="107"/>
      <c r="AZS3" s="107"/>
      <c r="AZT3" s="107"/>
      <c r="AZU3" s="107"/>
      <c r="AZV3" s="107"/>
      <c r="AZW3" s="107"/>
      <c r="AZX3" s="107"/>
      <c r="AZY3" s="107"/>
      <c r="AZZ3" s="107"/>
      <c r="BAA3" s="107"/>
      <c r="BAB3" s="107"/>
      <c r="BAC3" s="107"/>
      <c r="BAD3" s="107"/>
      <c r="BAE3" s="107"/>
      <c r="BAF3" s="107"/>
      <c r="BAG3" s="107"/>
      <c r="BAH3" s="107"/>
      <c r="BAI3" s="107"/>
      <c r="BAJ3" s="107"/>
      <c r="BAK3" s="107"/>
      <c r="BAL3" s="107"/>
      <c r="BAM3" s="107"/>
      <c r="BAN3" s="107"/>
      <c r="BAO3" s="107"/>
      <c r="BAP3" s="107"/>
      <c r="BAQ3" s="107"/>
      <c r="BAR3" s="107"/>
      <c r="BAS3" s="107"/>
      <c r="BAT3" s="107"/>
      <c r="BAU3" s="107"/>
      <c r="BAV3" s="107"/>
      <c r="BAW3" s="107"/>
      <c r="BAX3" s="107"/>
      <c r="BAY3" s="107"/>
      <c r="BAZ3" s="107"/>
      <c r="BBA3" s="107"/>
      <c r="BBB3" s="107"/>
      <c r="BBC3" s="107"/>
      <c r="BBD3" s="107"/>
      <c r="BBE3" s="107"/>
      <c r="BBF3" s="107"/>
      <c r="BBG3" s="107"/>
      <c r="BBH3" s="107"/>
      <c r="BBI3" s="107"/>
      <c r="BBJ3" s="107"/>
      <c r="BBK3" s="107"/>
      <c r="BBL3" s="107"/>
      <c r="BBM3" s="107"/>
      <c r="BBN3" s="107"/>
      <c r="BBO3" s="107"/>
      <c r="BBP3" s="107"/>
      <c r="BBQ3" s="107"/>
      <c r="BBR3" s="107"/>
      <c r="BBS3" s="107"/>
      <c r="BBT3" s="107"/>
      <c r="BBU3" s="107"/>
      <c r="BBV3" s="107"/>
      <c r="BBW3" s="107"/>
      <c r="BBX3" s="107"/>
      <c r="BBY3" s="107"/>
      <c r="BBZ3" s="107"/>
      <c r="BCA3" s="107"/>
      <c r="BCB3" s="107"/>
      <c r="BCC3" s="107"/>
      <c r="BCD3" s="107"/>
      <c r="BCE3" s="107"/>
      <c r="BCF3" s="107"/>
      <c r="BCG3" s="107"/>
      <c r="BCH3" s="107"/>
      <c r="BCI3" s="107"/>
      <c r="BCJ3" s="107"/>
      <c r="BCK3" s="107"/>
      <c r="BCL3" s="107"/>
      <c r="BCM3" s="107"/>
      <c r="BCN3" s="107"/>
      <c r="BCO3" s="107"/>
      <c r="BCP3" s="107"/>
      <c r="BCQ3" s="107"/>
      <c r="BCR3" s="107"/>
      <c r="BCS3" s="107"/>
      <c r="BCT3" s="107"/>
      <c r="BCU3" s="107"/>
      <c r="BCV3" s="107"/>
      <c r="BCW3" s="107"/>
      <c r="BCX3" s="107"/>
      <c r="BCY3" s="107"/>
      <c r="BCZ3" s="107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69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/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/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5"/>
    </row>
    <row r="4" spans="1:2162" ht="15.75" customHeight="1" x14ac:dyDescent="0.25">
      <c r="A4" s="108" t="s">
        <v>51</v>
      </c>
      <c r="B4" s="333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5"/>
      <c r="BL4" s="285"/>
      <c r="BM4" s="285"/>
      <c r="BN4" s="285"/>
      <c r="BO4" s="285"/>
      <c r="BP4" s="285"/>
      <c r="BQ4" s="285"/>
      <c r="BR4" s="285"/>
      <c r="BS4" s="285"/>
      <c r="BT4" s="285"/>
      <c r="BU4" s="285"/>
      <c r="BV4" s="285"/>
      <c r="BW4" s="285"/>
      <c r="BX4" s="285"/>
      <c r="BY4" s="285"/>
      <c r="BZ4" s="285"/>
      <c r="CA4" s="285"/>
      <c r="CB4" s="285"/>
      <c r="CC4" s="285"/>
      <c r="CD4" s="285"/>
      <c r="CE4" s="285"/>
      <c r="CF4" s="285"/>
      <c r="CG4" s="285"/>
      <c r="CH4" s="285"/>
      <c r="CI4" s="285"/>
      <c r="CJ4" s="285"/>
      <c r="CK4" s="285"/>
      <c r="CL4" s="285"/>
      <c r="CM4" s="285"/>
      <c r="CN4" s="285"/>
      <c r="CO4" s="285"/>
      <c r="CP4" s="285"/>
      <c r="CQ4" s="285"/>
      <c r="CR4" s="285"/>
      <c r="CS4" s="285"/>
      <c r="CT4" s="285"/>
      <c r="CU4" s="285"/>
      <c r="CV4" s="285"/>
      <c r="CW4" s="285"/>
      <c r="CX4" s="285"/>
      <c r="CY4" s="285"/>
      <c r="CZ4" s="285"/>
      <c r="DA4" s="285"/>
      <c r="DB4" s="285"/>
      <c r="DC4" s="285"/>
      <c r="DD4" s="285"/>
      <c r="DE4" s="285"/>
      <c r="DF4" s="285"/>
      <c r="DG4" s="285"/>
      <c r="DH4" s="284"/>
      <c r="DI4" s="284"/>
      <c r="DJ4" s="284"/>
      <c r="DK4" s="284"/>
      <c r="DL4" s="284"/>
      <c r="DM4" s="284"/>
      <c r="DN4" s="284"/>
      <c r="DO4" s="284"/>
      <c r="DP4" s="284"/>
      <c r="DQ4" s="284"/>
      <c r="DR4" s="284"/>
      <c r="DS4" s="284"/>
      <c r="DT4" s="284"/>
      <c r="DU4" s="284"/>
      <c r="DV4" s="284"/>
      <c r="DW4" s="284"/>
      <c r="DX4" s="284"/>
      <c r="DY4" s="284"/>
      <c r="DZ4" s="284"/>
      <c r="EA4" s="284"/>
      <c r="EB4" s="284"/>
      <c r="EC4" s="284"/>
      <c r="ED4" s="284"/>
      <c r="EE4" s="284"/>
      <c r="EF4" s="284"/>
      <c r="EG4" s="284"/>
      <c r="EH4" s="284"/>
      <c r="EI4" s="284"/>
      <c r="EJ4" s="284"/>
      <c r="EK4" s="284"/>
      <c r="EL4" s="284"/>
      <c r="EM4" s="284"/>
      <c r="EN4" s="284"/>
      <c r="EO4" s="284"/>
      <c r="EP4" s="284"/>
      <c r="EQ4" s="284"/>
      <c r="ER4" s="284"/>
      <c r="ES4" s="284"/>
      <c r="ET4" s="284"/>
      <c r="EU4" s="284"/>
      <c r="EV4" s="284"/>
      <c r="EW4" s="284"/>
      <c r="EX4" s="284"/>
      <c r="EY4" s="284"/>
      <c r="EZ4" s="284"/>
      <c r="FA4" s="284"/>
      <c r="FB4" s="284"/>
      <c r="FC4" s="284"/>
      <c r="FD4" s="284"/>
      <c r="FE4" s="283"/>
      <c r="FF4" s="283"/>
      <c r="FG4" s="283"/>
      <c r="FH4" s="283"/>
      <c r="FI4" s="283"/>
      <c r="FJ4" s="283"/>
      <c r="FK4" s="283"/>
      <c r="FL4" s="283"/>
      <c r="FM4" s="283"/>
      <c r="FN4" s="283"/>
      <c r="FO4" s="283"/>
      <c r="FP4" s="283"/>
      <c r="FQ4" s="283"/>
      <c r="FR4" s="283"/>
      <c r="FS4" s="283"/>
      <c r="FT4" s="283"/>
      <c r="FU4" s="283"/>
      <c r="FV4" s="283"/>
      <c r="FW4" s="283"/>
      <c r="FX4" s="283"/>
      <c r="FY4" s="283"/>
      <c r="FZ4" s="283"/>
      <c r="GA4" s="283"/>
      <c r="GB4" s="283"/>
      <c r="GC4" s="283"/>
      <c r="GD4" s="283"/>
      <c r="GE4" s="283"/>
      <c r="GF4" s="283"/>
      <c r="GG4" s="283"/>
      <c r="GH4" s="283"/>
      <c r="GI4" s="283"/>
      <c r="GJ4" s="283"/>
      <c r="GK4" s="283"/>
      <c r="GL4" s="283"/>
      <c r="GM4" s="283"/>
      <c r="GN4" s="283"/>
      <c r="GO4" s="283"/>
      <c r="GP4" s="283"/>
      <c r="GQ4" s="283"/>
      <c r="GR4" s="283"/>
      <c r="GS4" s="283"/>
      <c r="GT4" s="283"/>
      <c r="GU4" s="283"/>
      <c r="GV4" s="283"/>
      <c r="GW4" s="283"/>
      <c r="GX4" s="283"/>
      <c r="GY4" s="283"/>
      <c r="GZ4" s="283"/>
      <c r="HA4" s="283"/>
      <c r="HB4" s="281"/>
      <c r="HC4" s="281"/>
      <c r="HD4" s="281"/>
      <c r="HE4" s="281"/>
      <c r="HF4" s="281"/>
      <c r="HG4" s="281"/>
      <c r="HH4" s="281"/>
      <c r="HI4" s="281"/>
      <c r="HJ4" s="281"/>
      <c r="HK4" s="281"/>
      <c r="HL4" s="281"/>
      <c r="HM4" s="281"/>
      <c r="HN4" s="281"/>
      <c r="HO4" s="281"/>
      <c r="HP4" s="281"/>
      <c r="HQ4" s="281"/>
      <c r="HR4" s="281"/>
      <c r="HS4" s="281"/>
      <c r="HT4" s="281"/>
      <c r="HU4" s="281"/>
      <c r="HV4" s="281"/>
      <c r="HW4" s="281"/>
      <c r="HX4" s="281"/>
      <c r="HY4" s="281"/>
      <c r="HZ4" s="281"/>
      <c r="IA4" s="281"/>
      <c r="IB4" s="281"/>
      <c r="IC4" s="281"/>
      <c r="ID4" s="281"/>
      <c r="IE4" s="281"/>
      <c r="IF4" s="281"/>
      <c r="IG4" s="281"/>
      <c r="IH4" s="281"/>
      <c r="II4" s="281"/>
      <c r="IJ4" s="281"/>
      <c r="IK4" s="281"/>
      <c r="IL4" s="281"/>
      <c r="IM4" s="281"/>
      <c r="IN4" s="281"/>
      <c r="IO4" s="281"/>
      <c r="IP4" s="281"/>
      <c r="IQ4" s="281"/>
      <c r="IR4" s="281"/>
      <c r="IS4" s="281"/>
      <c r="IT4" s="281"/>
      <c r="IU4" s="281"/>
      <c r="IV4" s="281"/>
      <c r="IW4" s="281"/>
      <c r="IX4" s="281"/>
      <c r="IY4" s="280"/>
      <c r="IZ4" s="280"/>
      <c r="JA4" s="280"/>
      <c r="JB4" s="280"/>
      <c r="JC4" s="280"/>
      <c r="JD4" s="280"/>
      <c r="JE4" s="280"/>
      <c r="JF4" s="280"/>
      <c r="JG4" s="280"/>
      <c r="JH4" s="280"/>
      <c r="JI4" s="280"/>
      <c r="JJ4" s="280"/>
      <c r="JK4" s="280"/>
      <c r="JL4" s="280"/>
      <c r="JM4" s="280"/>
      <c r="JN4" s="280"/>
      <c r="JO4" s="280"/>
      <c r="JP4" s="280"/>
      <c r="JQ4" s="280"/>
      <c r="JR4" s="280"/>
      <c r="JS4" s="280"/>
      <c r="JT4" s="280"/>
      <c r="JU4" s="280"/>
      <c r="JV4" s="280"/>
      <c r="JW4" s="280"/>
      <c r="JX4" s="280"/>
      <c r="JY4" s="280"/>
      <c r="JZ4" s="280"/>
      <c r="KA4" s="280"/>
      <c r="KB4" s="280"/>
      <c r="KC4" s="280"/>
      <c r="KD4" s="280"/>
      <c r="KE4" s="280"/>
      <c r="KF4" s="280"/>
      <c r="KG4" s="280"/>
      <c r="KH4" s="280"/>
      <c r="KI4" s="280"/>
      <c r="KJ4" s="280"/>
      <c r="KK4" s="280"/>
      <c r="KL4" s="280"/>
      <c r="KM4" s="280"/>
      <c r="KN4" s="280"/>
      <c r="KO4" s="280"/>
      <c r="KP4" s="280"/>
      <c r="KQ4" s="280"/>
      <c r="KR4" s="280"/>
      <c r="KS4" s="280"/>
      <c r="KT4" s="280"/>
      <c r="KU4" s="280"/>
      <c r="KV4" s="279"/>
      <c r="KW4" s="279"/>
      <c r="KX4" s="279"/>
      <c r="KY4" s="279"/>
      <c r="KZ4" s="279"/>
      <c r="LA4" s="279"/>
      <c r="LB4" s="279"/>
      <c r="LC4" s="279"/>
      <c r="LD4" s="279"/>
      <c r="LE4" s="279"/>
      <c r="LF4" s="279"/>
      <c r="LG4" s="279"/>
      <c r="LH4" s="279"/>
      <c r="LI4" s="279"/>
      <c r="LJ4" s="279"/>
      <c r="LK4" s="279"/>
      <c r="LL4" s="279"/>
      <c r="LM4" s="279"/>
      <c r="LN4" s="279"/>
      <c r="LO4" s="279"/>
      <c r="LP4" s="279"/>
      <c r="LQ4" s="279"/>
      <c r="LR4" s="279"/>
      <c r="LS4" s="279"/>
      <c r="LT4" s="279"/>
      <c r="LU4" s="279"/>
      <c r="LV4" s="279"/>
      <c r="LW4" s="279"/>
      <c r="LX4" s="279"/>
      <c r="LY4" s="279"/>
      <c r="LZ4" s="279"/>
      <c r="MA4" s="279"/>
      <c r="MB4" s="279"/>
      <c r="MC4" s="279"/>
      <c r="MD4" s="279"/>
      <c r="ME4" s="279"/>
      <c r="MF4" s="279"/>
      <c r="MG4" s="279"/>
      <c r="MH4" s="279"/>
      <c r="MI4" s="279"/>
      <c r="MJ4" s="279"/>
      <c r="MK4" s="279"/>
      <c r="ML4" s="279"/>
      <c r="MM4" s="279"/>
      <c r="MN4" s="279"/>
      <c r="MO4" s="279"/>
      <c r="MP4" s="279"/>
      <c r="MQ4" s="279"/>
      <c r="MR4" s="279"/>
      <c r="MS4" s="270"/>
      <c r="MT4" s="270"/>
      <c r="MU4" s="270"/>
      <c r="MV4" s="270"/>
      <c r="MW4" s="270"/>
      <c r="MX4" s="270"/>
      <c r="MY4" s="270"/>
      <c r="MZ4" s="270"/>
      <c r="NA4" s="270"/>
      <c r="NB4" s="270"/>
      <c r="NC4" s="270"/>
      <c r="ND4" s="270"/>
      <c r="NE4" s="270"/>
      <c r="NF4" s="270"/>
      <c r="NG4" s="270"/>
      <c r="NH4" s="270"/>
      <c r="NI4" s="270"/>
      <c r="NJ4" s="270"/>
      <c r="NK4" s="270"/>
      <c r="NL4" s="270"/>
      <c r="NM4" s="270"/>
      <c r="NN4" s="270"/>
      <c r="NO4" s="270"/>
      <c r="NP4" s="270"/>
      <c r="NQ4" s="270"/>
      <c r="NR4" s="270"/>
      <c r="NS4" s="270"/>
      <c r="NT4" s="270"/>
      <c r="NU4" s="270"/>
      <c r="NV4" s="270"/>
      <c r="NW4" s="270"/>
      <c r="NX4" s="270"/>
      <c r="NY4" s="270"/>
      <c r="NZ4" s="270"/>
      <c r="OA4" s="270"/>
      <c r="OB4" s="270"/>
      <c r="OC4" s="270"/>
      <c r="OD4" s="270"/>
      <c r="OE4" s="270"/>
      <c r="OF4" s="270"/>
      <c r="OG4" s="270"/>
      <c r="OH4" s="270"/>
      <c r="OI4" s="270"/>
      <c r="OJ4" s="270"/>
      <c r="OK4" s="270"/>
      <c r="OL4" s="270"/>
      <c r="OM4" s="270"/>
      <c r="ON4" s="270"/>
      <c r="OO4" s="270"/>
      <c r="OP4" s="269"/>
      <c r="OQ4" s="269"/>
      <c r="OR4" s="269"/>
      <c r="OS4" s="269"/>
      <c r="OT4" s="269"/>
      <c r="OU4" s="269"/>
      <c r="OV4" s="269"/>
      <c r="OW4" s="269"/>
      <c r="OX4" s="269"/>
      <c r="OY4" s="269"/>
      <c r="OZ4" s="269"/>
      <c r="PA4" s="269"/>
      <c r="PB4" s="269"/>
      <c r="PC4" s="269"/>
      <c r="PD4" s="269"/>
      <c r="PE4" s="269"/>
      <c r="PF4" s="269"/>
      <c r="PG4" s="269"/>
      <c r="PH4" s="269"/>
      <c r="PI4" s="269"/>
      <c r="PJ4" s="269"/>
      <c r="PK4" s="269"/>
      <c r="PL4" s="269"/>
      <c r="PM4" s="269"/>
      <c r="PN4" s="269"/>
      <c r="PO4" s="269"/>
      <c r="PP4" s="269"/>
      <c r="PQ4" s="269"/>
      <c r="PR4" s="269"/>
      <c r="PS4" s="269"/>
      <c r="PT4" s="269"/>
      <c r="PU4" s="269"/>
      <c r="PV4" s="269"/>
      <c r="PW4" s="269"/>
      <c r="PX4" s="269"/>
      <c r="PY4" s="269"/>
      <c r="PZ4" s="269"/>
      <c r="QA4" s="269"/>
      <c r="QB4" s="269"/>
      <c r="QC4" s="269"/>
      <c r="QD4" s="269"/>
      <c r="QE4" s="269"/>
      <c r="QF4" s="269"/>
      <c r="QG4" s="269"/>
      <c r="QH4" s="269"/>
      <c r="QI4" s="269"/>
      <c r="QJ4" s="269"/>
      <c r="QK4" s="269"/>
      <c r="QL4" s="269"/>
      <c r="QM4" s="268"/>
      <c r="QN4" s="268"/>
      <c r="QO4" s="268"/>
      <c r="QP4" s="268"/>
      <c r="QQ4" s="268"/>
      <c r="QR4" s="268"/>
      <c r="QS4" s="268"/>
      <c r="QT4" s="268"/>
      <c r="QU4" s="268"/>
      <c r="QV4" s="268"/>
      <c r="QW4" s="268"/>
      <c r="QX4" s="268"/>
      <c r="QY4" s="268"/>
      <c r="QZ4" s="268"/>
      <c r="RA4" s="268"/>
      <c r="RB4" s="268"/>
      <c r="RC4" s="268"/>
      <c r="RD4" s="268"/>
      <c r="RE4" s="268"/>
      <c r="RF4" s="268"/>
      <c r="RG4" s="268"/>
      <c r="RH4" s="268"/>
      <c r="RI4" s="268"/>
      <c r="RJ4" s="268"/>
      <c r="RK4" s="268"/>
      <c r="RL4" s="268"/>
      <c r="RM4" s="268"/>
      <c r="RN4" s="268"/>
      <c r="RO4" s="268"/>
      <c r="RP4" s="268"/>
      <c r="RQ4" s="268"/>
      <c r="RR4" s="268"/>
      <c r="RS4" s="268"/>
      <c r="RT4" s="268"/>
      <c r="RU4" s="268"/>
      <c r="RV4" s="268"/>
      <c r="RW4" s="268"/>
      <c r="RX4" s="268"/>
      <c r="RY4" s="268"/>
      <c r="RZ4" s="268"/>
      <c r="SA4" s="268"/>
      <c r="SB4" s="268"/>
      <c r="SC4" s="268"/>
      <c r="SD4" s="268"/>
      <c r="SE4" s="268"/>
      <c r="SF4" s="268"/>
      <c r="SG4" s="268"/>
      <c r="SH4" s="268"/>
      <c r="SI4" s="268"/>
      <c r="SJ4" s="264"/>
      <c r="SK4" s="264"/>
      <c r="SL4" s="264"/>
      <c r="SM4" s="264"/>
      <c r="SN4" s="264"/>
      <c r="SO4" s="264"/>
      <c r="SP4" s="264"/>
      <c r="SQ4" s="264"/>
      <c r="SR4" s="264"/>
      <c r="SS4" s="264"/>
      <c r="ST4" s="264"/>
      <c r="SU4" s="264"/>
      <c r="SV4" s="264"/>
      <c r="SW4" s="264"/>
      <c r="SX4" s="264"/>
      <c r="SY4" s="264"/>
      <c r="SZ4" s="264"/>
      <c r="TA4" s="264"/>
      <c r="TB4" s="264"/>
      <c r="TC4" s="264"/>
      <c r="TD4" s="264"/>
      <c r="TE4" s="264"/>
      <c r="TF4" s="264"/>
      <c r="TG4" s="264"/>
      <c r="TH4" s="264"/>
      <c r="TI4" s="264"/>
      <c r="TJ4" s="264"/>
      <c r="TK4" s="264"/>
      <c r="TL4" s="264"/>
      <c r="TM4" s="264"/>
      <c r="TN4" s="264"/>
      <c r="TO4" s="264"/>
      <c r="TP4" s="264"/>
      <c r="TQ4" s="264"/>
      <c r="TR4" s="264"/>
      <c r="TS4" s="264"/>
      <c r="TT4" s="264"/>
      <c r="TU4" s="264"/>
      <c r="TV4" s="264"/>
      <c r="TW4" s="264"/>
      <c r="TX4" s="264"/>
      <c r="TY4" s="264"/>
      <c r="TZ4" s="264"/>
      <c r="UA4" s="264"/>
      <c r="UB4" s="264"/>
      <c r="UC4" s="264"/>
      <c r="UD4" s="264"/>
      <c r="UE4" s="264"/>
      <c r="UF4" s="264"/>
      <c r="UG4" s="261"/>
      <c r="UH4" s="261"/>
      <c r="UI4" s="261"/>
      <c r="UJ4" s="261"/>
      <c r="UK4" s="261"/>
      <c r="UL4" s="261"/>
      <c r="UM4" s="261"/>
      <c r="UN4" s="262"/>
      <c r="UO4" s="262"/>
      <c r="UP4" s="262"/>
      <c r="UQ4" s="262"/>
      <c r="UR4" s="262"/>
      <c r="US4" s="262"/>
      <c r="UT4" s="262"/>
      <c r="UU4" s="262"/>
      <c r="UV4" s="262"/>
      <c r="UW4" s="262"/>
      <c r="UX4" s="262"/>
      <c r="UY4" s="262"/>
      <c r="UZ4" s="262"/>
      <c r="VA4" s="262"/>
      <c r="VB4" s="262"/>
      <c r="VC4" s="262"/>
      <c r="VD4" s="262"/>
      <c r="VE4" s="262"/>
      <c r="VF4" s="262"/>
      <c r="VG4" s="262"/>
      <c r="VH4" s="262"/>
      <c r="VI4" s="262"/>
      <c r="VJ4" s="262"/>
      <c r="VK4" s="262"/>
      <c r="VL4" s="262"/>
      <c r="VM4" s="262"/>
      <c r="VN4" s="262"/>
      <c r="VO4" s="262"/>
      <c r="VP4" s="262"/>
      <c r="VQ4" s="262"/>
      <c r="VR4" s="262"/>
      <c r="VS4" s="262"/>
      <c r="VT4" s="262"/>
      <c r="VU4" s="262"/>
      <c r="VV4" s="262"/>
      <c r="VW4" s="262"/>
      <c r="VX4" s="262"/>
      <c r="VY4" s="262"/>
      <c r="VZ4" s="262"/>
      <c r="WA4" s="262"/>
      <c r="WB4" s="262"/>
      <c r="WC4" s="262"/>
      <c r="WD4" s="262"/>
      <c r="WE4" s="262"/>
      <c r="WF4" s="262"/>
      <c r="WG4" s="262"/>
      <c r="WH4" s="262"/>
      <c r="WI4" s="262"/>
      <c r="WJ4" s="262"/>
      <c r="WK4" s="261"/>
      <c r="WL4" s="261"/>
      <c r="WM4" s="261"/>
      <c r="WN4" s="261"/>
      <c r="WO4" s="261"/>
      <c r="WP4" s="261"/>
      <c r="WQ4" s="261"/>
      <c r="WR4" s="261"/>
      <c r="WS4" s="261"/>
      <c r="WT4" s="261"/>
      <c r="WU4" s="261"/>
      <c r="WV4" s="261"/>
      <c r="WW4" s="261"/>
      <c r="WX4" s="261"/>
      <c r="WY4" s="261"/>
      <c r="WZ4" s="261"/>
      <c r="XA4" s="261"/>
      <c r="XB4" s="261"/>
      <c r="XC4" s="261"/>
      <c r="XD4" s="261"/>
      <c r="XE4" s="261"/>
      <c r="XF4" s="261"/>
      <c r="XG4" s="261"/>
      <c r="XH4" s="261"/>
      <c r="XI4" s="261"/>
      <c r="XJ4" s="261"/>
      <c r="XK4" s="261"/>
      <c r="XL4" s="261"/>
      <c r="XM4" s="261"/>
      <c r="XN4" s="261"/>
      <c r="XO4" s="261"/>
      <c r="XP4" s="261"/>
      <c r="XQ4" s="261"/>
      <c r="XR4" s="261"/>
      <c r="XS4" s="261"/>
      <c r="XT4" s="261"/>
      <c r="XU4" s="261"/>
      <c r="XV4" s="261"/>
      <c r="XW4" s="261"/>
      <c r="XX4" s="261"/>
      <c r="XY4" s="261"/>
      <c r="XZ4" s="261"/>
      <c r="YA4" s="260"/>
      <c r="YB4" s="260"/>
      <c r="YC4" s="260"/>
      <c r="YD4" s="260"/>
      <c r="YE4" s="260"/>
      <c r="YF4" s="260"/>
      <c r="YG4" s="260"/>
      <c r="YH4" s="260"/>
      <c r="YI4" s="260"/>
      <c r="YJ4" s="260"/>
      <c r="YK4" s="260"/>
      <c r="YL4" s="260"/>
      <c r="YM4" s="260"/>
      <c r="YN4" s="260"/>
      <c r="YO4" s="260"/>
      <c r="YP4" s="260"/>
      <c r="YQ4" s="260"/>
      <c r="YR4" s="260"/>
      <c r="YS4" s="260"/>
      <c r="YT4" s="260"/>
      <c r="YU4" s="260"/>
      <c r="YV4" s="260"/>
      <c r="YW4" s="260"/>
      <c r="YX4" s="260"/>
      <c r="YY4" s="260"/>
      <c r="YZ4" s="260"/>
      <c r="ZA4" s="260"/>
      <c r="ZB4" s="260"/>
      <c r="ZC4" s="260"/>
      <c r="ZD4" s="260"/>
      <c r="ZE4" s="260"/>
      <c r="ZF4" s="260"/>
      <c r="ZG4" s="260"/>
      <c r="ZH4" s="260"/>
      <c r="ZI4" s="260"/>
      <c r="ZJ4" s="260"/>
      <c r="ZK4" s="260"/>
      <c r="ZL4" s="260"/>
      <c r="ZM4" s="260"/>
      <c r="ZN4" s="260"/>
      <c r="ZO4" s="260"/>
      <c r="ZP4" s="260"/>
      <c r="ZQ4" s="260"/>
      <c r="ZR4" s="260"/>
      <c r="ZS4" s="260"/>
      <c r="ZT4" s="260"/>
      <c r="ZU4" s="260"/>
      <c r="ZV4" s="260"/>
      <c r="ZW4" s="260"/>
      <c r="ZX4" s="241"/>
      <c r="ZY4" s="241"/>
      <c r="ZZ4" s="241"/>
      <c r="AAA4" s="241"/>
      <c r="AAB4" s="241"/>
      <c r="AAC4" s="241"/>
      <c r="AAD4" s="241"/>
      <c r="AAE4" s="241"/>
      <c r="AAF4" s="241"/>
      <c r="AAG4" s="241"/>
      <c r="AAH4" s="241"/>
      <c r="AAI4" s="241"/>
      <c r="AAJ4" s="241"/>
      <c r="AAK4" s="241"/>
      <c r="AAL4" s="241"/>
      <c r="AAM4" s="241"/>
      <c r="AAN4" s="241"/>
      <c r="AAO4" s="241"/>
      <c r="AAP4" s="241"/>
      <c r="AAQ4" s="241"/>
      <c r="AAR4" s="241"/>
      <c r="AAS4" s="241"/>
      <c r="AAT4" s="241"/>
      <c r="AAU4" s="241"/>
      <c r="AAV4" s="241"/>
      <c r="AAW4" s="241"/>
      <c r="AAX4" s="241"/>
      <c r="AAY4" s="241"/>
      <c r="AAZ4" s="241"/>
      <c r="ABA4" s="241"/>
      <c r="ABB4" s="241"/>
      <c r="ABC4" s="241"/>
      <c r="ABD4" s="241"/>
      <c r="ABE4" s="241"/>
      <c r="ABF4" s="241"/>
      <c r="ABG4" s="241"/>
      <c r="ABH4" s="241"/>
      <c r="ABI4" s="241"/>
      <c r="ABJ4" s="241"/>
      <c r="ABK4" s="241"/>
      <c r="ABL4" s="241"/>
      <c r="ABM4" s="241"/>
      <c r="ABN4" s="241"/>
      <c r="ABO4" s="241"/>
      <c r="ABP4" s="241"/>
      <c r="ABQ4" s="241"/>
      <c r="ABR4" s="241"/>
      <c r="ABS4" s="241"/>
      <c r="ABT4" s="241"/>
      <c r="ABU4" s="236"/>
      <c r="ABV4" s="236"/>
      <c r="ABW4" s="236"/>
      <c r="ABX4" s="236"/>
      <c r="ABY4" s="236"/>
      <c r="ABZ4" s="236"/>
      <c r="ACA4" s="236"/>
      <c r="ACB4" s="236"/>
      <c r="ACC4" s="236"/>
      <c r="ACD4" s="236"/>
      <c r="ACE4" s="236"/>
      <c r="ACF4" s="236"/>
      <c r="ACG4" s="236"/>
      <c r="ACH4" s="236"/>
      <c r="ACI4" s="236"/>
      <c r="ACJ4" s="236"/>
      <c r="ACK4" s="236"/>
      <c r="ACL4" s="236"/>
      <c r="ACM4" s="236"/>
      <c r="ACN4" s="236"/>
      <c r="ACO4" s="236"/>
      <c r="ACP4" s="236"/>
      <c r="ACQ4" s="236"/>
      <c r="ACR4" s="236"/>
      <c r="ACS4" s="236"/>
      <c r="ACT4" s="236"/>
      <c r="ACU4" s="236"/>
      <c r="ACV4" s="236"/>
      <c r="ACW4" s="236"/>
      <c r="ACX4" s="236"/>
      <c r="ACY4" s="236"/>
      <c r="ACZ4" s="236"/>
      <c r="ADA4" s="236"/>
      <c r="ADB4" s="236"/>
      <c r="ADC4" s="236"/>
      <c r="ADD4" s="236"/>
      <c r="ADE4" s="236"/>
      <c r="ADF4" s="236"/>
      <c r="ADG4" s="236"/>
      <c r="ADH4" s="236"/>
      <c r="ADI4" s="236"/>
      <c r="ADJ4" s="236"/>
      <c r="ADK4" s="236"/>
      <c r="ADL4" s="236"/>
      <c r="ADM4" s="236"/>
      <c r="ADN4" s="236"/>
      <c r="ADO4" s="236"/>
      <c r="ADP4" s="236"/>
      <c r="ADQ4" s="236"/>
      <c r="ADR4" s="234"/>
      <c r="ADS4" s="234"/>
      <c r="ADT4" s="234"/>
      <c r="ADU4" s="234"/>
      <c r="ADV4" s="234"/>
      <c r="ADW4" s="234"/>
      <c r="ADX4" s="234"/>
      <c r="ADY4" s="234"/>
      <c r="ADZ4" s="234"/>
      <c r="AEA4" s="234"/>
      <c r="AEB4" s="234"/>
      <c r="AEC4" s="234"/>
      <c r="AED4" s="234"/>
      <c r="AEE4" s="234"/>
      <c r="AEF4" s="234"/>
      <c r="AEG4" s="234"/>
      <c r="AEH4" s="234"/>
      <c r="AEI4" s="234"/>
      <c r="AEJ4" s="234"/>
      <c r="AEK4" s="234"/>
      <c r="AEL4" s="234"/>
      <c r="AEM4" s="234"/>
      <c r="AEN4" s="234"/>
      <c r="AEO4" s="234"/>
      <c r="AEP4" s="234"/>
      <c r="AEQ4" s="234"/>
      <c r="AER4" s="234"/>
      <c r="AES4" s="234"/>
      <c r="AET4" s="234"/>
      <c r="AEU4" s="234"/>
      <c r="AEV4" s="234"/>
      <c r="AEW4" s="234"/>
      <c r="AEX4" s="234"/>
      <c r="AEY4" s="234"/>
      <c r="AEZ4" s="234"/>
      <c r="AFA4" s="234"/>
      <c r="AFB4" s="234"/>
      <c r="AFC4" s="234"/>
      <c r="AFD4" s="234"/>
      <c r="AFE4" s="234"/>
      <c r="AFF4" s="234"/>
      <c r="AFG4" s="234"/>
      <c r="AFH4" s="234"/>
      <c r="AFI4" s="234"/>
      <c r="AFJ4" s="234"/>
      <c r="AFK4" s="234"/>
      <c r="AFL4" s="234"/>
      <c r="AFM4" s="234"/>
      <c r="AFN4" s="234"/>
      <c r="AFO4" s="220"/>
      <c r="AFP4" s="220"/>
      <c r="AFQ4" s="220"/>
      <c r="AFR4" s="220"/>
      <c r="AFS4" s="220"/>
      <c r="AFT4" s="220"/>
      <c r="AFU4" s="220"/>
      <c r="AFV4" s="220"/>
      <c r="AFW4" s="220"/>
      <c r="AFX4" s="220"/>
      <c r="AFY4" s="220"/>
      <c r="AFZ4" s="220"/>
      <c r="AGA4" s="220"/>
      <c r="AGB4" s="220"/>
      <c r="AGC4" s="220"/>
      <c r="AGD4" s="220"/>
      <c r="AGE4" s="220"/>
      <c r="AGF4" s="220"/>
      <c r="AGG4" s="220"/>
      <c r="AGH4" s="220"/>
      <c r="AGI4" s="220"/>
      <c r="AGJ4" s="220"/>
      <c r="AGK4" s="220"/>
      <c r="AGL4" s="220"/>
      <c r="AGM4" s="220"/>
      <c r="AGN4" s="220"/>
      <c r="AGO4" s="220"/>
      <c r="AGP4" s="220"/>
      <c r="AGQ4" s="213"/>
      <c r="AGR4" s="213"/>
      <c r="AGS4" s="213"/>
      <c r="AGT4" s="213"/>
      <c r="AGU4" s="213"/>
      <c r="AGV4" s="213"/>
      <c r="AGW4" s="213"/>
      <c r="AGX4" s="213"/>
      <c r="AGY4" s="213"/>
      <c r="AGZ4" s="213"/>
      <c r="AHA4" s="213"/>
      <c r="AHB4" s="213"/>
      <c r="AHC4" s="213"/>
      <c r="AHD4" s="213"/>
      <c r="AHE4" s="213"/>
      <c r="AHF4" s="213"/>
      <c r="AHG4" s="213"/>
      <c r="AHH4" s="213"/>
      <c r="AHI4" s="213"/>
      <c r="AHJ4" s="213"/>
      <c r="AHK4" s="213"/>
      <c r="AHL4" s="213"/>
      <c r="AHM4" s="213"/>
      <c r="AHN4" s="213"/>
      <c r="AHO4" s="213"/>
      <c r="AHP4" s="213"/>
      <c r="AHQ4" s="213"/>
      <c r="AHR4" s="213"/>
      <c r="AHS4" s="213"/>
      <c r="AHT4" s="213"/>
      <c r="AHU4" s="213"/>
      <c r="AHV4" s="213"/>
      <c r="AHW4" s="213"/>
      <c r="AHX4" s="213"/>
      <c r="AHY4" s="213"/>
      <c r="AHZ4" s="213"/>
      <c r="AIA4" s="213"/>
      <c r="AIB4" s="213"/>
      <c r="AIC4" s="213"/>
      <c r="AID4" s="213"/>
      <c r="AIE4" s="213"/>
      <c r="AIF4" s="213"/>
      <c r="AIG4" s="213"/>
      <c r="AIH4" s="213"/>
      <c r="AII4" s="213"/>
      <c r="AIJ4" s="213"/>
      <c r="AIK4" s="213"/>
      <c r="AIL4" s="213"/>
      <c r="AIM4" s="213"/>
      <c r="AIN4" s="205"/>
      <c r="AIO4" s="205"/>
      <c r="AIP4" s="205"/>
      <c r="AIQ4" s="205"/>
      <c r="AIR4" s="205"/>
      <c r="AIS4" s="205"/>
      <c r="AIT4" s="205"/>
      <c r="AIU4" s="205"/>
      <c r="AIV4" s="205"/>
      <c r="AIW4" s="205"/>
      <c r="AIX4" s="205"/>
      <c r="AIY4" s="205"/>
      <c r="AIZ4" s="205"/>
      <c r="AJA4" s="205"/>
      <c r="AJB4" s="205"/>
      <c r="AJC4" s="205"/>
      <c r="AJD4" s="205"/>
      <c r="AJE4" s="205"/>
      <c r="AJF4" s="205"/>
      <c r="AJG4" s="205"/>
      <c r="AJH4" s="205"/>
      <c r="AJI4" s="205"/>
      <c r="AJJ4" s="205"/>
      <c r="AJK4" s="205"/>
      <c r="AJL4" s="205"/>
      <c r="AJM4" s="205"/>
      <c r="AJN4" s="205"/>
      <c r="AJO4" s="205"/>
      <c r="AJP4" s="205"/>
      <c r="AJQ4" s="205"/>
      <c r="AJR4" s="205"/>
      <c r="AJS4" s="205"/>
      <c r="AJT4" s="205"/>
      <c r="AJU4" s="205"/>
      <c r="AJV4" s="205"/>
      <c r="AJW4" s="205"/>
      <c r="AJX4" s="205"/>
      <c r="AJY4" s="205"/>
      <c r="AJZ4" s="205"/>
      <c r="AKA4" s="205"/>
      <c r="AKB4" s="205"/>
      <c r="AKC4" s="205"/>
      <c r="AKD4" s="205"/>
      <c r="AKE4" s="205"/>
      <c r="AKF4" s="205"/>
      <c r="AKG4" s="205"/>
      <c r="AKH4" s="205"/>
      <c r="AKI4" s="205"/>
      <c r="AKJ4" s="205"/>
      <c r="AKK4" s="202"/>
      <c r="AKL4" s="202"/>
      <c r="AKM4" s="202"/>
      <c r="AKN4" s="202"/>
      <c r="AKO4" s="202"/>
      <c r="AKP4" s="202"/>
      <c r="AKQ4" s="202"/>
      <c r="AKR4" s="202"/>
      <c r="AKS4" s="202"/>
      <c r="AKT4" s="202"/>
      <c r="AKU4" s="202"/>
      <c r="AKV4" s="202"/>
      <c r="AKW4" s="202"/>
      <c r="AKX4" s="202"/>
      <c r="AKY4" s="202"/>
      <c r="AKZ4" s="202"/>
      <c r="ALA4" s="202"/>
      <c r="ALB4" s="202"/>
      <c r="ALC4" s="202"/>
      <c r="ALD4" s="202"/>
      <c r="ALE4" s="202"/>
      <c r="ALF4" s="202"/>
      <c r="ALG4" s="202"/>
      <c r="ALH4" s="202"/>
      <c r="ALI4" s="202"/>
      <c r="ALJ4" s="202"/>
      <c r="ALK4" s="202"/>
      <c r="ALL4" s="202"/>
      <c r="ALM4" s="202"/>
      <c r="ALN4" s="202"/>
      <c r="ALO4" s="202"/>
      <c r="ALP4" s="202"/>
      <c r="ALQ4" s="202"/>
      <c r="ALR4" s="202"/>
      <c r="ALS4" s="202"/>
      <c r="ALT4" s="202"/>
      <c r="ALU4" s="202"/>
      <c r="ALV4" s="202"/>
      <c r="ALW4" s="202"/>
      <c r="ALX4" s="202"/>
      <c r="ALY4" s="202"/>
      <c r="ALZ4" s="202"/>
      <c r="AMA4" s="168"/>
      <c r="AMB4" s="168"/>
      <c r="AMC4" s="168"/>
      <c r="AMD4" s="168"/>
      <c r="AME4" s="168"/>
      <c r="AMF4" s="168"/>
      <c r="AMG4" s="168"/>
      <c r="AMH4" s="170"/>
      <c r="AMI4" s="170"/>
      <c r="AMJ4" s="170"/>
      <c r="AMK4" s="170"/>
      <c r="AML4" s="170"/>
      <c r="AMM4" s="170"/>
      <c r="AMN4" s="170"/>
      <c r="AMO4" s="170"/>
      <c r="AMP4" s="170"/>
      <c r="AMQ4" s="170"/>
      <c r="AMR4" s="170"/>
      <c r="AMS4" s="170"/>
      <c r="AMT4" s="170"/>
      <c r="AMU4" s="170"/>
      <c r="AMV4" s="170"/>
      <c r="AMW4" s="170"/>
      <c r="AMX4" s="170"/>
      <c r="AMY4" s="170"/>
      <c r="AMZ4" s="170"/>
      <c r="ANA4" s="170"/>
      <c r="ANB4" s="170"/>
      <c r="ANC4" s="170"/>
      <c r="AND4" s="170"/>
      <c r="ANE4" s="170"/>
      <c r="ANF4" s="170"/>
      <c r="ANG4" s="170"/>
      <c r="ANH4" s="170"/>
      <c r="ANI4" s="170"/>
      <c r="ANJ4" s="170"/>
      <c r="ANK4" s="170"/>
      <c r="ANL4" s="170"/>
      <c r="ANM4" s="170"/>
      <c r="ANN4" s="170"/>
      <c r="ANO4" s="170"/>
      <c r="ANP4" s="170"/>
      <c r="ANQ4" s="170"/>
      <c r="ANR4" s="170"/>
      <c r="ANS4" s="170"/>
      <c r="ANT4" s="170"/>
      <c r="ANU4" s="170"/>
      <c r="ANV4" s="170"/>
      <c r="ANW4" s="170"/>
      <c r="ANX4" s="170"/>
      <c r="ANY4" s="170"/>
      <c r="ANZ4" s="170"/>
      <c r="AOA4" s="170"/>
      <c r="AOB4" s="170"/>
      <c r="AOC4" s="170"/>
      <c r="AOD4" s="170"/>
      <c r="AOE4" s="170"/>
      <c r="AOF4" s="170"/>
      <c r="AOG4" s="170"/>
      <c r="AOH4" s="170"/>
      <c r="AOI4" s="170"/>
      <c r="AOJ4" s="170"/>
      <c r="AOK4" s="170"/>
      <c r="AOL4" s="170"/>
      <c r="AOM4" s="170"/>
      <c r="AON4" s="170"/>
      <c r="AOO4" s="170"/>
      <c r="AOP4" s="170"/>
      <c r="AOQ4" s="170"/>
      <c r="AOR4" s="170"/>
      <c r="AOS4" s="170"/>
      <c r="AOT4" s="170"/>
      <c r="AOU4" s="170"/>
      <c r="AOV4" s="170"/>
      <c r="AOW4" s="170"/>
      <c r="AOX4" s="170"/>
      <c r="AOY4" s="170"/>
      <c r="AOZ4" s="170"/>
      <c r="APA4" s="170"/>
      <c r="APB4" s="170"/>
      <c r="APC4" s="170"/>
      <c r="APD4" s="170"/>
      <c r="APE4" s="170"/>
      <c r="APF4" s="170"/>
      <c r="APG4" s="170"/>
      <c r="APH4" s="170"/>
      <c r="API4" s="170"/>
      <c r="APJ4" s="170"/>
      <c r="APK4" s="170"/>
      <c r="APL4" s="170"/>
      <c r="APM4" s="170"/>
      <c r="APN4" s="170"/>
      <c r="APO4" s="170"/>
      <c r="APP4" s="170"/>
      <c r="APQ4" s="170"/>
      <c r="APR4" s="170"/>
      <c r="APS4" s="170"/>
      <c r="APT4" s="170"/>
      <c r="APU4" s="170"/>
      <c r="APV4" s="170"/>
      <c r="APW4" s="170"/>
      <c r="APX4" s="170"/>
      <c r="APY4" s="170"/>
      <c r="APZ4" s="170"/>
      <c r="AQA4" s="170"/>
      <c r="AQB4" s="170"/>
      <c r="AQC4" s="170"/>
      <c r="AQD4" s="170"/>
      <c r="AQE4" s="170"/>
      <c r="AQF4" s="170"/>
      <c r="AQG4" s="170"/>
      <c r="AQH4" s="170"/>
      <c r="AQI4" s="170"/>
      <c r="AQJ4" s="170"/>
      <c r="AQK4" s="170"/>
      <c r="AQL4" s="170"/>
      <c r="AQM4" s="170"/>
      <c r="AQN4" s="170"/>
      <c r="AQO4" s="170"/>
      <c r="AQP4" s="170"/>
      <c r="AQQ4" s="170"/>
      <c r="AQR4" s="170"/>
      <c r="AQS4" s="170"/>
      <c r="AQT4" s="170"/>
      <c r="AQU4" s="170"/>
      <c r="AQV4" s="170"/>
      <c r="AQW4" s="170"/>
      <c r="AQX4" s="170"/>
      <c r="AQY4" s="170"/>
      <c r="AQZ4" s="170"/>
      <c r="ARA4" s="170"/>
      <c r="ARB4" s="170"/>
      <c r="ARC4" s="170"/>
      <c r="ARD4" s="170"/>
      <c r="ARE4" s="170"/>
      <c r="ARF4" s="170"/>
      <c r="ARG4" s="170"/>
      <c r="ARH4" s="170"/>
      <c r="ARI4" s="170"/>
      <c r="ARJ4" s="170"/>
      <c r="ARK4" s="170"/>
      <c r="ARL4" s="170"/>
      <c r="ARM4" s="170"/>
      <c r="ARN4" s="170"/>
      <c r="ARO4" s="170"/>
      <c r="ARP4" s="170"/>
      <c r="ARQ4" s="170"/>
      <c r="ARR4" s="170"/>
      <c r="ARS4" s="170"/>
      <c r="ART4" s="170"/>
      <c r="ARU4" s="170"/>
      <c r="ARV4" s="170"/>
      <c r="ARW4" s="170"/>
      <c r="ARX4" s="170"/>
      <c r="ARY4" s="170"/>
      <c r="ARZ4" s="170"/>
      <c r="ASA4" s="170"/>
      <c r="ASB4" s="170"/>
      <c r="ASC4" s="170"/>
      <c r="ASD4" s="170"/>
      <c r="ASE4" s="170"/>
      <c r="ASF4" s="170"/>
      <c r="ASG4" s="170"/>
      <c r="ASH4" s="170"/>
      <c r="ASI4" s="170"/>
      <c r="ASJ4" s="170"/>
      <c r="ASK4" s="170"/>
      <c r="ASL4" s="170"/>
      <c r="ASM4" s="170"/>
      <c r="ASN4" s="170"/>
      <c r="ASO4" s="170"/>
      <c r="ASP4" s="170"/>
      <c r="ASQ4" s="170"/>
      <c r="ASR4" s="170"/>
      <c r="ASS4" s="170"/>
      <c r="AST4" s="170"/>
      <c r="ASU4" s="170"/>
      <c r="ASV4" s="170"/>
      <c r="ASW4" s="170"/>
      <c r="ASX4" s="170"/>
      <c r="ASY4" s="170"/>
      <c r="ASZ4" s="170"/>
      <c r="ATA4" s="170"/>
      <c r="ATB4" s="170"/>
      <c r="ATC4" s="170"/>
      <c r="ATD4" s="170"/>
      <c r="ATE4" s="170"/>
      <c r="ATF4" s="170"/>
      <c r="ATG4" s="170"/>
      <c r="ATH4" s="170"/>
      <c r="ATI4" s="170"/>
      <c r="ATJ4" s="170"/>
      <c r="ATK4" s="170"/>
      <c r="ATL4" s="170"/>
      <c r="ATM4" s="170"/>
      <c r="ATN4" s="170"/>
      <c r="ATO4" s="170"/>
      <c r="ATP4" s="170"/>
      <c r="ATQ4" s="170"/>
      <c r="ATR4" s="170"/>
      <c r="ATS4" s="170"/>
      <c r="ATT4" s="170"/>
      <c r="ATU4" s="170"/>
      <c r="ATV4" s="170"/>
      <c r="ATW4" s="170"/>
      <c r="ATX4" s="170"/>
      <c r="ATY4" s="170"/>
      <c r="ATZ4" s="170"/>
      <c r="AUA4" s="170"/>
      <c r="AUB4" s="170"/>
      <c r="AUC4" s="170"/>
      <c r="AUD4" s="170"/>
      <c r="AUE4" s="170"/>
      <c r="AUF4" s="170"/>
      <c r="AUG4" s="170"/>
      <c r="AUH4" s="170"/>
      <c r="AUI4" s="170"/>
      <c r="AUJ4" s="170"/>
      <c r="AUK4" s="170"/>
      <c r="AUL4" s="170"/>
      <c r="AUM4" s="170"/>
      <c r="AUN4" s="170"/>
      <c r="AUO4" s="170"/>
      <c r="AUP4" s="170"/>
      <c r="AUQ4" s="170"/>
      <c r="AUR4" s="170"/>
      <c r="AUS4" s="170"/>
      <c r="AUT4" s="170"/>
      <c r="AUU4" s="170"/>
      <c r="AUV4" s="170"/>
      <c r="AUW4" s="170"/>
      <c r="AUX4" s="170"/>
      <c r="AUY4" s="170"/>
      <c r="AUZ4" s="170"/>
      <c r="AVA4" s="170"/>
      <c r="AVB4" s="170"/>
      <c r="AVC4" s="170"/>
      <c r="AVD4" s="170"/>
      <c r="AVE4" s="109"/>
      <c r="AVF4" s="110"/>
      <c r="AVG4" s="110"/>
      <c r="AVH4" s="110"/>
      <c r="AVI4" s="110"/>
      <c r="AVJ4" s="110"/>
      <c r="AVK4" s="110"/>
      <c r="AVL4" s="110"/>
      <c r="AVM4" s="110"/>
      <c r="AVN4" s="110"/>
      <c r="AVO4" s="110"/>
      <c r="AVP4" s="110"/>
      <c r="AVQ4" s="110"/>
      <c r="AVR4" s="110"/>
      <c r="AVS4" s="110"/>
      <c r="AVT4" s="110"/>
      <c r="AVU4" s="110"/>
      <c r="AVV4" s="110"/>
      <c r="AVW4" s="110"/>
      <c r="AVX4" s="110"/>
      <c r="AVY4" s="110"/>
      <c r="AVZ4" s="110"/>
      <c r="AWA4" s="110"/>
      <c r="AWB4" s="110"/>
      <c r="AWC4" s="110"/>
      <c r="AWD4" s="110"/>
      <c r="AWE4" s="110"/>
      <c r="AWF4" s="110"/>
      <c r="AWG4" s="110"/>
      <c r="AWH4" s="110"/>
      <c r="AWI4" s="110"/>
      <c r="AWJ4" s="110"/>
      <c r="AWK4" s="110"/>
      <c r="AWL4" s="110"/>
      <c r="AWM4" s="110"/>
      <c r="AWN4" s="110"/>
      <c r="AWO4" s="110"/>
      <c r="AWP4" s="110"/>
      <c r="AWQ4" s="110"/>
      <c r="AWR4" s="110"/>
      <c r="AWS4" s="110"/>
      <c r="AWT4" s="110"/>
      <c r="AWU4" s="110"/>
      <c r="AWV4" s="110"/>
      <c r="AWW4" s="110"/>
      <c r="AWX4" s="110"/>
      <c r="AWY4" s="110"/>
      <c r="AWZ4" s="110"/>
      <c r="AXA4" s="110"/>
      <c r="AXB4" s="110"/>
      <c r="AXC4" s="110"/>
      <c r="AXD4" s="110"/>
      <c r="AXE4" s="110"/>
      <c r="AXF4" s="110"/>
      <c r="AXG4" s="110"/>
      <c r="AXH4" s="110"/>
      <c r="AXI4" s="110"/>
      <c r="AXJ4" s="110"/>
      <c r="AXK4" s="110"/>
      <c r="AXL4" s="110"/>
      <c r="AXM4" s="110"/>
      <c r="AXN4" s="110"/>
      <c r="AXO4" s="110"/>
      <c r="AXP4" s="109"/>
      <c r="AXQ4" s="110"/>
      <c r="AXR4" s="110"/>
      <c r="AXS4" s="110"/>
      <c r="AXT4" s="110"/>
      <c r="AXU4" s="110"/>
      <c r="AXV4" s="110"/>
      <c r="AXW4" s="110"/>
      <c r="AXX4" s="110"/>
      <c r="AXY4" s="110"/>
      <c r="AXZ4" s="110"/>
      <c r="AYA4" s="110"/>
      <c r="AYB4" s="110"/>
      <c r="AYC4" s="110"/>
      <c r="AYD4" s="110"/>
      <c r="AYE4" s="110"/>
      <c r="AYF4" s="110"/>
      <c r="AYG4" s="110"/>
      <c r="AYH4" s="110"/>
      <c r="AYI4" s="110"/>
      <c r="AYJ4" s="110"/>
      <c r="AYK4" s="110"/>
      <c r="AYL4" s="110"/>
      <c r="AYM4" s="110"/>
      <c r="AYN4" s="110"/>
      <c r="AYO4" s="110"/>
      <c r="AYP4" s="110"/>
      <c r="AYQ4" s="110"/>
      <c r="AYR4" s="110"/>
      <c r="AYS4" s="110"/>
      <c r="AYT4" s="110"/>
      <c r="AYU4" s="110"/>
      <c r="AYV4" s="110"/>
      <c r="AYW4" s="110"/>
      <c r="AYX4" s="110"/>
      <c r="AYY4" s="110"/>
      <c r="AYZ4" s="110"/>
      <c r="AZA4" s="110"/>
      <c r="AZB4" s="110"/>
      <c r="AZC4" s="110"/>
      <c r="AZD4" s="110"/>
      <c r="AZE4" s="110"/>
      <c r="AZF4" s="110"/>
      <c r="AZG4" s="110"/>
      <c r="AZH4" s="110"/>
      <c r="AZI4" s="110"/>
      <c r="AZJ4" s="110"/>
      <c r="AZK4" s="110"/>
      <c r="AZL4" s="110"/>
      <c r="AZM4" s="109"/>
      <c r="AZN4" s="110"/>
      <c r="AZO4" s="110"/>
      <c r="AZP4" s="110"/>
      <c r="AZQ4" s="110"/>
      <c r="AZR4" s="110"/>
      <c r="AZS4" s="110"/>
      <c r="AZT4" s="110"/>
      <c r="AZU4" s="110"/>
      <c r="AZV4" s="110"/>
      <c r="AZW4" s="110"/>
      <c r="AZX4" s="110"/>
      <c r="AZY4" s="110"/>
      <c r="AZZ4" s="110"/>
      <c r="BAA4" s="110"/>
      <c r="BAB4" s="110"/>
      <c r="BAC4" s="110"/>
      <c r="BAD4" s="110"/>
      <c r="BAE4" s="110"/>
      <c r="BAF4" s="110"/>
      <c r="BAG4" s="110"/>
      <c r="BAH4" s="110"/>
      <c r="BAI4" s="110"/>
      <c r="BAJ4" s="110"/>
      <c r="BAK4" s="110"/>
      <c r="BAL4" s="110"/>
      <c r="BAM4" s="110"/>
      <c r="BAN4" s="110"/>
      <c r="BAO4" s="110"/>
      <c r="BAP4" s="110"/>
      <c r="BAQ4" s="110"/>
      <c r="BAR4" s="110"/>
      <c r="BAS4" s="110"/>
      <c r="BAT4" s="110"/>
      <c r="BAU4" s="110"/>
      <c r="BAV4" s="110"/>
      <c r="BAW4" s="110"/>
      <c r="BAX4" s="110"/>
      <c r="BAY4" s="110"/>
      <c r="BAZ4" s="110"/>
      <c r="BBA4" s="110"/>
      <c r="BBB4" s="110"/>
      <c r="BBC4" s="110"/>
      <c r="BBD4" s="110"/>
      <c r="BBE4" s="110"/>
      <c r="BBF4" s="110"/>
      <c r="BBG4" s="110"/>
      <c r="BBH4" s="110"/>
      <c r="BBI4" s="110"/>
      <c r="BBJ4" s="110"/>
      <c r="BBK4" s="110"/>
      <c r="BBL4" s="110"/>
      <c r="BBM4" s="110"/>
      <c r="BBN4" s="110"/>
      <c r="BBO4" s="110"/>
      <c r="BBP4" s="110"/>
      <c r="BBQ4" s="110"/>
      <c r="BBR4" s="110"/>
      <c r="BBS4" s="110"/>
      <c r="BBT4" s="110"/>
      <c r="BBU4" s="110"/>
      <c r="BBV4" s="110"/>
      <c r="BBW4" s="110"/>
      <c r="BBX4" s="110"/>
      <c r="BBY4" s="110"/>
      <c r="BBZ4" s="110"/>
      <c r="BCA4" s="110"/>
      <c r="BCB4" s="110"/>
      <c r="BCC4" s="110"/>
      <c r="BCD4" s="110"/>
      <c r="BCE4" s="110"/>
      <c r="BCF4" s="110"/>
      <c r="BCG4" s="110"/>
      <c r="BCH4" s="110"/>
      <c r="BCI4" s="110"/>
      <c r="BCJ4" s="110"/>
      <c r="BCK4" s="110"/>
      <c r="BCL4" s="110"/>
      <c r="BCM4" s="110"/>
      <c r="BCN4" s="110"/>
      <c r="BCO4" s="110"/>
      <c r="BCP4" s="110"/>
      <c r="BCQ4" s="110"/>
      <c r="BCR4" s="110"/>
      <c r="BCS4" s="110"/>
      <c r="BCT4" s="110"/>
      <c r="BCU4" s="110"/>
      <c r="BCV4" s="110"/>
      <c r="BCW4" s="110"/>
      <c r="BCX4" s="110"/>
      <c r="BCY4" s="110"/>
      <c r="BCZ4" s="110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19"/>
      <c r="BEK4" s="19"/>
      <c r="BEL4" s="19"/>
      <c r="BEM4" s="19"/>
      <c r="BEN4" s="19"/>
      <c r="BEO4" s="19"/>
      <c r="BEP4" s="19"/>
      <c r="BEQ4" s="19"/>
      <c r="BER4" s="19"/>
      <c r="BES4" s="19"/>
      <c r="BET4" s="19"/>
      <c r="BEU4" s="19"/>
      <c r="BEV4" s="19"/>
      <c r="BEW4" s="19"/>
      <c r="BEX4" s="19"/>
      <c r="BEY4" s="19"/>
      <c r="BEZ4" s="19"/>
      <c r="BFA4" s="19"/>
      <c r="BFB4" s="19"/>
      <c r="BFC4" s="19"/>
      <c r="BFD4" s="19"/>
      <c r="BFE4" s="19"/>
      <c r="BFF4" s="19"/>
      <c r="BFG4" s="19"/>
      <c r="BFH4" s="19"/>
      <c r="BFI4" s="19"/>
      <c r="BFJ4" s="19"/>
      <c r="BFK4" s="19"/>
      <c r="BFL4" s="19"/>
      <c r="BFM4" s="19"/>
      <c r="BFN4" s="19"/>
      <c r="BFO4" s="19"/>
      <c r="BFP4" s="19"/>
      <c r="BFQ4" s="19"/>
      <c r="BFR4" s="19"/>
      <c r="BFS4" s="19"/>
      <c r="BFT4" s="19"/>
      <c r="BFU4" s="19"/>
      <c r="BFV4" s="19"/>
      <c r="BFW4" s="19"/>
      <c r="BFX4" s="19"/>
      <c r="BFY4" s="19"/>
      <c r="BFZ4" s="19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70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19"/>
      <c r="BJN4" s="19"/>
      <c r="BJO4" s="19"/>
      <c r="BJP4" s="19"/>
      <c r="BJQ4" s="19"/>
      <c r="BJR4" s="19"/>
      <c r="BJS4" s="19"/>
      <c r="BJT4" s="19"/>
      <c r="BJU4" s="19"/>
      <c r="BJV4" s="19"/>
      <c r="BJW4" s="19"/>
      <c r="BJX4" s="19"/>
      <c r="BJY4" s="19"/>
      <c r="BJZ4" s="19"/>
      <c r="BKA4" s="19"/>
      <c r="BKB4" s="19"/>
      <c r="BKC4" s="19"/>
      <c r="BKD4" s="19"/>
      <c r="BKE4" s="19"/>
      <c r="BKF4" s="19"/>
      <c r="BKG4" s="19"/>
      <c r="BKH4" s="19"/>
      <c r="BKI4" s="19"/>
      <c r="BKJ4" s="19"/>
      <c r="BKK4" s="19"/>
      <c r="BKL4" s="19"/>
      <c r="BKM4" s="19"/>
      <c r="BKN4" s="19"/>
      <c r="BKO4" s="19"/>
      <c r="BKP4" s="19"/>
      <c r="BKQ4" s="19"/>
      <c r="BKR4" s="19"/>
      <c r="BKS4" s="19"/>
      <c r="BKT4" s="19"/>
      <c r="BKU4" s="19"/>
      <c r="BKV4" s="19"/>
      <c r="BKW4" s="19"/>
      <c r="BKX4" s="19"/>
      <c r="BKY4" s="19"/>
      <c r="BKZ4" s="19"/>
      <c r="BLA4" s="19"/>
      <c r="BLB4" s="19"/>
      <c r="BLC4" s="19"/>
      <c r="BLD4" s="19"/>
      <c r="BLE4" s="19"/>
      <c r="BLF4" s="19"/>
      <c r="BLG4" s="19"/>
      <c r="BLH4" s="19"/>
      <c r="BLI4" s="19"/>
      <c r="BLJ4" s="19"/>
      <c r="BLK4" s="19"/>
      <c r="BLL4" s="19"/>
      <c r="BLM4" s="19"/>
      <c r="BLN4" s="19"/>
      <c r="BLO4" s="19"/>
      <c r="BLP4" s="19"/>
      <c r="BLQ4" s="19"/>
      <c r="BLR4" s="19"/>
      <c r="BLS4" s="19"/>
      <c r="BLT4" s="19"/>
      <c r="BLU4" s="19"/>
      <c r="BLV4" s="19"/>
      <c r="BLW4" s="19"/>
      <c r="BLX4" s="19"/>
      <c r="BLY4" s="19"/>
      <c r="BLZ4" s="19"/>
      <c r="BMA4" s="19"/>
      <c r="BMB4" s="19"/>
      <c r="BMC4" s="19"/>
      <c r="BMD4" s="19"/>
      <c r="BME4" s="19"/>
      <c r="BMF4" s="19"/>
      <c r="BMG4" s="19"/>
      <c r="BMH4" s="19"/>
      <c r="BMI4" s="19"/>
      <c r="BMJ4" s="19"/>
      <c r="BMK4" s="19"/>
      <c r="BML4" s="19"/>
      <c r="BMM4" s="19"/>
      <c r="BMN4" s="19"/>
      <c r="BMO4" s="19"/>
      <c r="BMP4" s="19"/>
      <c r="BMQ4" s="19"/>
      <c r="BMR4" s="19"/>
      <c r="BMS4" s="19"/>
      <c r="BMT4" s="19"/>
      <c r="BMU4" s="19"/>
      <c r="BMV4" s="19"/>
      <c r="BMW4" s="19"/>
      <c r="BMX4" s="19"/>
      <c r="BMY4" s="19"/>
      <c r="BMZ4" s="19"/>
      <c r="BNA4" s="19"/>
      <c r="BNB4" s="19"/>
      <c r="BNC4" s="19"/>
      <c r="BND4" s="19"/>
      <c r="BNE4" s="19"/>
      <c r="BNF4" s="19"/>
      <c r="BNG4" s="19"/>
      <c r="BNH4" s="19"/>
      <c r="BNI4" s="19"/>
      <c r="BNJ4" s="19"/>
      <c r="BNK4" s="19"/>
      <c r="BNL4" s="19"/>
      <c r="BNM4" s="19"/>
      <c r="BNN4" s="19"/>
      <c r="BNO4" s="19"/>
      <c r="BNP4" s="19"/>
      <c r="BNQ4" s="19"/>
      <c r="BNR4" s="19"/>
      <c r="BNS4" s="19"/>
      <c r="BNT4" s="19"/>
      <c r="BNU4" s="19"/>
      <c r="BNV4" s="19"/>
      <c r="BNW4" s="19"/>
      <c r="BNX4" s="19"/>
      <c r="BNY4" s="19"/>
      <c r="BNZ4" s="19"/>
      <c r="BOA4" s="19"/>
      <c r="BOB4" s="19"/>
      <c r="BOC4" s="19"/>
      <c r="BOD4" s="19"/>
      <c r="BOE4" s="19"/>
      <c r="BOF4" s="19"/>
      <c r="BOG4" s="19"/>
      <c r="BOH4" s="19"/>
      <c r="BOI4" s="19"/>
      <c r="BOJ4" s="19"/>
      <c r="BOK4" s="19"/>
      <c r="BOL4" s="19"/>
      <c r="BOM4" s="19"/>
      <c r="BON4" s="19"/>
      <c r="BOO4" s="19"/>
      <c r="BOP4" s="19"/>
      <c r="BOQ4" s="19"/>
      <c r="BOR4" s="19"/>
      <c r="BOS4" s="19"/>
      <c r="BOT4" s="19"/>
      <c r="BOU4" s="19"/>
      <c r="BOV4" s="19"/>
      <c r="BOW4" s="19"/>
      <c r="BOX4" s="19"/>
      <c r="BOY4" s="19"/>
      <c r="BOZ4" s="19"/>
      <c r="BPA4" s="19"/>
      <c r="BPB4" s="19"/>
      <c r="BPC4" s="19"/>
      <c r="BPD4" s="19"/>
      <c r="BPE4" s="19"/>
      <c r="BPF4" s="19"/>
      <c r="BPG4" s="19"/>
      <c r="BPH4" s="19"/>
      <c r="BPI4" s="19"/>
      <c r="BPJ4" s="19"/>
      <c r="BPK4" s="19"/>
      <c r="BPL4" s="19"/>
      <c r="BPM4" s="19"/>
      <c r="BPN4" s="19"/>
      <c r="BPO4" s="19"/>
      <c r="BPP4" s="19"/>
      <c r="BPQ4" s="19"/>
      <c r="BPR4" s="19"/>
      <c r="BPS4" s="19"/>
      <c r="BPT4" s="19"/>
      <c r="BPU4" s="19"/>
      <c r="BPV4" s="19"/>
      <c r="BPW4" s="19"/>
      <c r="BPX4" s="19"/>
      <c r="BPY4" s="19"/>
      <c r="BPZ4" s="19"/>
      <c r="BQA4" s="19"/>
      <c r="BQB4" s="19"/>
      <c r="BQC4" s="19"/>
      <c r="BQD4" s="19"/>
      <c r="BQE4" s="19"/>
      <c r="BQF4" s="19"/>
      <c r="BQG4" s="19"/>
      <c r="BQH4" s="19"/>
      <c r="BQI4" s="19"/>
      <c r="BQJ4" s="19"/>
      <c r="BQK4" s="19"/>
      <c r="BQL4" s="19"/>
      <c r="BQM4" s="19"/>
      <c r="BQN4" s="19"/>
      <c r="BQO4" s="19"/>
      <c r="BQP4" s="19"/>
      <c r="BQQ4" s="19"/>
      <c r="BQR4" s="19"/>
      <c r="BQS4" s="19"/>
      <c r="BQT4" s="19"/>
      <c r="BQU4" s="19"/>
      <c r="BQV4" s="19"/>
      <c r="BQW4" s="19"/>
      <c r="BQX4" s="19"/>
      <c r="BQY4" s="19"/>
      <c r="BQZ4" s="19"/>
      <c r="BRA4" s="19"/>
      <c r="BRB4" s="19"/>
      <c r="BRC4" s="19"/>
      <c r="BRD4" s="19"/>
      <c r="BRE4" s="19"/>
      <c r="BRF4" s="19"/>
      <c r="BRG4" s="19"/>
      <c r="BRH4" s="19"/>
      <c r="BRI4" s="19"/>
      <c r="BRJ4" s="19"/>
      <c r="BRK4" s="19"/>
      <c r="BRL4" s="19"/>
      <c r="BRM4" s="19"/>
      <c r="BRN4" s="19"/>
      <c r="BRO4" s="19"/>
      <c r="BRP4" s="19"/>
      <c r="BRQ4" s="19"/>
      <c r="BRR4" s="19"/>
      <c r="BRS4" s="19"/>
      <c r="BRT4" s="19"/>
      <c r="BRU4" s="19"/>
      <c r="BRV4" s="19"/>
      <c r="BRW4" s="19"/>
      <c r="BRX4" s="19"/>
      <c r="BRY4" s="19"/>
      <c r="BRZ4" s="19"/>
      <c r="BSA4" s="19"/>
      <c r="BSB4" s="19"/>
      <c r="BSC4" s="19"/>
      <c r="BSD4" s="19"/>
      <c r="BSE4" s="19"/>
      <c r="BSF4" s="19"/>
      <c r="BSG4" s="19"/>
      <c r="BSH4" s="19"/>
      <c r="BSI4" s="19"/>
      <c r="BSJ4" s="19"/>
      <c r="BSK4" s="19"/>
      <c r="BSL4" s="19"/>
      <c r="BSM4" s="19"/>
      <c r="BSN4" s="19"/>
      <c r="BSO4" s="19"/>
      <c r="BSP4" s="19"/>
      <c r="BSQ4" s="19"/>
      <c r="BSR4" s="19"/>
      <c r="BSS4" s="19"/>
      <c r="BST4" s="19"/>
      <c r="BSU4" s="19"/>
      <c r="BSV4" s="19"/>
      <c r="BSW4" s="19"/>
      <c r="BSX4" s="19"/>
      <c r="BSY4" s="19"/>
      <c r="BSZ4" s="19"/>
      <c r="BTA4" s="19"/>
      <c r="BTB4" s="19"/>
      <c r="BTC4" s="19"/>
      <c r="BTD4" s="19"/>
      <c r="BTE4" s="19"/>
      <c r="BTF4" s="19"/>
      <c r="BTG4" s="19"/>
      <c r="BTH4" s="19"/>
      <c r="BTI4" s="19"/>
      <c r="BTJ4" s="19"/>
      <c r="BTK4" s="19"/>
      <c r="BTL4" s="19"/>
      <c r="BTM4" s="19"/>
      <c r="BTN4" s="19"/>
      <c r="BTO4" s="19"/>
      <c r="BTP4" s="19"/>
      <c r="BTQ4" s="19"/>
      <c r="BTR4" s="305">
        <v>1</v>
      </c>
      <c r="BTS4" s="305"/>
      <c r="BTT4" s="305"/>
      <c r="BTU4" s="305"/>
      <c r="BTV4" s="305"/>
      <c r="BTW4" s="305"/>
      <c r="BTX4" s="305"/>
      <c r="BTY4" s="3"/>
      <c r="BTZ4" s="19"/>
      <c r="BUA4" s="19"/>
      <c r="BUB4" s="19"/>
      <c r="BUC4" s="19"/>
      <c r="BUD4" s="19"/>
      <c r="BUE4" s="19"/>
      <c r="BUF4" s="3"/>
      <c r="BUG4" s="19"/>
      <c r="BUH4" s="19"/>
      <c r="BUI4" s="19"/>
      <c r="BUJ4" s="19"/>
      <c r="BUK4" s="19"/>
      <c r="BUL4" s="19"/>
      <c r="BUM4" s="3"/>
      <c r="BUN4" s="19"/>
      <c r="BUO4" s="19"/>
      <c r="BUP4" s="19"/>
      <c r="BUQ4" s="19"/>
      <c r="BUR4" s="19"/>
      <c r="BUS4" s="19"/>
      <c r="BUT4" s="3"/>
      <c r="BUU4" s="19"/>
      <c r="BUV4" s="19"/>
      <c r="BUW4" s="19"/>
      <c r="BUX4" s="19"/>
      <c r="BUY4" s="19"/>
      <c r="BUZ4" s="19"/>
      <c r="BVA4" s="3"/>
      <c r="BVB4" s="19"/>
      <c r="BVC4" s="19"/>
      <c r="BVD4" s="19"/>
      <c r="BVE4" s="19"/>
      <c r="BVF4" s="19"/>
      <c r="BVG4" s="19"/>
      <c r="BVH4" s="3"/>
      <c r="BVI4" s="19"/>
      <c r="BVJ4" s="19"/>
      <c r="BVK4" s="19"/>
      <c r="BVL4" s="19"/>
      <c r="BVM4" s="19"/>
      <c r="BVN4" s="19"/>
      <c r="BVO4" s="19"/>
      <c r="BVP4" s="19"/>
      <c r="BVQ4" s="19"/>
      <c r="BVR4" s="19"/>
      <c r="BVS4" s="19"/>
      <c r="BVT4" s="19"/>
      <c r="BVU4" s="19"/>
      <c r="BVV4" s="19"/>
      <c r="BVW4" s="19"/>
      <c r="BVX4" s="19"/>
      <c r="BVY4" s="19"/>
      <c r="BVZ4" s="19"/>
      <c r="BWA4" s="19"/>
      <c r="BWB4" s="19"/>
      <c r="BWC4" s="19"/>
      <c r="BWD4" s="19"/>
      <c r="BWE4" s="19"/>
      <c r="BWF4" s="19"/>
      <c r="BWG4" s="19"/>
      <c r="BWH4" s="19"/>
      <c r="BWI4" s="19"/>
      <c r="BWJ4" s="19"/>
      <c r="BWK4" s="19"/>
      <c r="BWL4" s="19"/>
      <c r="BWM4" s="19"/>
      <c r="BWN4" s="19"/>
      <c r="BWO4" s="19"/>
      <c r="BWP4" s="19"/>
      <c r="BWQ4" s="19"/>
      <c r="BWR4" s="19"/>
      <c r="BWS4" s="19"/>
      <c r="BWT4" s="19"/>
      <c r="BWU4" s="19"/>
      <c r="BWV4" s="19"/>
      <c r="BWW4" s="19"/>
      <c r="BWX4" s="19"/>
      <c r="BWY4" s="19"/>
      <c r="BWZ4" s="19"/>
      <c r="BXA4" s="19"/>
      <c r="BXB4" s="19"/>
      <c r="BXC4" s="19"/>
      <c r="BXD4" s="19"/>
      <c r="BXE4" s="19"/>
      <c r="BXF4" s="19"/>
      <c r="BXG4" s="19"/>
      <c r="BXH4" s="19"/>
      <c r="BXI4" s="19"/>
      <c r="BXJ4" s="19"/>
      <c r="BXK4" s="19"/>
      <c r="BXL4" s="19"/>
      <c r="BXM4" s="19"/>
      <c r="BXN4" s="19"/>
      <c r="BXO4" s="19"/>
      <c r="BXP4" s="19"/>
      <c r="BXQ4" s="19"/>
      <c r="BXR4" s="19"/>
      <c r="BXS4" s="19"/>
      <c r="BXT4" s="19"/>
      <c r="BXU4" s="19"/>
      <c r="BXV4" s="19"/>
      <c r="BXW4" s="19"/>
      <c r="BXX4" s="19"/>
      <c r="BXY4" s="19"/>
      <c r="BXZ4" s="19"/>
      <c r="BYA4" s="19"/>
      <c r="BYB4" s="19"/>
      <c r="BYC4" s="19"/>
      <c r="BYD4" s="19"/>
      <c r="BYE4" s="19"/>
      <c r="BYF4" s="19"/>
      <c r="BYG4" s="19"/>
      <c r="BYH4" s="19"/>
      <c r="BYI4" s="19"/>
      <c r="BYJ4" s="19"/>
      <c r="BYK4" s="19"/>
      <c r="BYL4" s="19"/>
      <c r="BYM4" s="19"/>
      <c r="BYN4" s="19"/>
      <c r="BYO4" s="19"/>
      <c r="BYP4" s="19"/>
      <c r="BYQ4" s="19"/>
      <c r="BYR4" s="19"/>
      <c r="BYS4" s="19"/>
      <c r="BYT4" s="19"/>
      <c r="BYU4" s="3"/>
      <c r="BYV4" s="3"/>
      <c r="BYW4" s="3"/>
      <c r="BYX4" s="3"/>
      <c r="BYY4" s="3"/>
      <c r="BYZ4" s="3"/>
      <c r="BZA4" s="3"/>
      <c r="BZB4" s="3"/>
      <c r="BZC4" s="3"/>
      <c r="BZD4" s="3"/>
      <c r="BZE4" s="3"/>
      <c r="BZF4" s="3"/>
      <c r="BZG4" s="3"/>
      <c r="BZH4" s="3"/>
      <c r="BZI4" s="3"/>
      <c r="BZJ4" s="3"/>
      <c r="BZK4" s="3"/>
      <c r="BZL4" s="3"/>
      <c r="BZM4" s="3"/>
      <c r="BZN4" s="3"/>
      <c r="BZO4" s="3"/>
      <c r="BZP4" s="3"/>
      <c r="BZQ4" s="19"/>
      <c r="BZR4" s="3"/>
      <c r="BZS4" s="3"/>
      <c r="BZT4" s="3"/>
      <c r="BZU4" s="3"/>
      <c r="BZV4" s="3"/>
      <c r="BZW4" s="3"/>
      <c r="BZX4" s="3"/>
      <c r="BZY4" s="3"/>
      <c r="BZZ4" s="3"/>
      <c r="CAA4" s="3"/>
      <c r="CAB4" s="3"/>
      <c r="CAC4" s="3"/>
      <c r="CAD4" s="3"/>
      <c r="CAE4" s="3"/>
      <c r="CAF4" s="3"/>
      <c r="CAG4" s="3"/>
      <c r="CAH4" s="3"/>
      <c r="CAI4" s="3"/>
      <c r="CAJ4" s="3"/>
      <c r="CAK4" s="3"/>
      <c r="CAL4" s="3"/>
      <c r="CAM4" s="3"/>
      <c r="CAN4" s="3"/>
      <c r="CAO4" s="3"/>
      <c r="CAP4" s="3"/>
      <c r="CAQ4" s="3"/>
      <c r="CAR4" s="3"/>
      <c r="CAS4" s="3"/>
      <c r="CAT4" s="3"/>
      <c r="CAU4" s="3"/>
      <c r="CAV4" s="3"/>
      <c r="CAW4" s="3"/>
      <c r="CAX4" s="3"/>
      <c r="CAY4" s="9"/>
      <c r="CAZ4" s="3"/>
      <c r="CBA4" s="3"/>
      <c r="CBB4" s="3"/>
      <c r="CBC4" s="3"/>
      <c r="CBD4" s="3"/>
      <c r="CBE4" s="3"/>
      <c r="CBF4" s="9"/>
      <c r="CBG4" s="3"/>
      <c r="CBH4" s="3"/>
      <c r="CBI4" s="3"/>
      <c r="CBJ4" s="3"/>
      <c r="CBK4" s="3"/>
      <c r="CBL4" s="3"/>
      <c r="CBM4" s="306" t="s">
        <v>7</v>
      </c>
      <c r="CBN4" s="307"/>
      <c r="CBO4" s="307"/>
      <c r="CBP4" s="307"/>
      <c r="CBQ4" s="307"/>
      <c r="CBR4" s="307"/>
      <c r="CBS4" s="307"/>
      <c r="CBT4" s="307"/>
      <c r="CBU4" s="307"/>
      <c r="CBV4" s="307"/>
      <c r="CBW4" s="307"/>
      <c r="CBX4" s="307"/>
      <c r="CBY4" s="307"/>
      <c r="CBZ4" s="307"/>
      <c r="CCA4" s="307"/>
      <c r="CCB4" s="307"/>
      <c r="CCC4" s="307"/>
      <c r="CCD4" s="307"/>
      <c r="CCE4" s="307"/>
      <c r="CCF4" s="307"/>
      <c r="CCG4" s="307"/>
      <c r="CCH4" s="307"/>
      <c r="CCI4" s="307"/>
      <c r="CCJ4" s="307"/>
      <c r="CCK4" s="307"/>
      <c r="CCL4" s="307"/>
      <c r="CCM4" s="307"/>
      <c r="CCN4" s="307"/>
      <c r="CCO4" s="307"/>
      <c r="CCP4" s="307"/>
      <c r="CCQ4" s="307"/>
      <c r="CCR4" s="307"/>
      <c r="CCS4" s="307"/>
      <c r="CCT4" s="307"/>
      <c r="CCU4" s="307"/>
      <c r="CCV4" s="307"/>
      <c r="CCW4" s="307"/>
      <c r="CCX4" s="307"/>
      <c r="CCY4" s="307"/>
      <c r="CCZ4" s="307"/>
      <c r="CDA4" s="307"/>
      <c r="CDB4" s="307"/>
      <c r="CDC4" s="307"/>
      <c r="CDD4" s="307"/>
      <c r="CDE4" s="307"/>
      <c r="CDF4" s="307"/>
      <c r="CDG4" s="307"/>
      <c r="CDH4" s="307"/>
      <c r="CDI4" s="307"/>
      <c r="CDJ4" s="307"/>
      <c r="CDK4" s="307"/>
      <c r="CDL4" s="307"/>
      <c r="CDM4" s="307"/>
      <c r="CDN4" s="307"/>
      <c r="CDO4" s="307"/>
      <c r="CDP4" s="307"/>
      <c r="CDQ4" s="307"/>
      <c r="CDR4" s="307"/>
      <c r="CDS4" s="307"/>
      <c r="CDT4" s="307"/>
      <c r="CDU4" s="307"/>
      <c r="CDV4" s="307"/>
      <c r="CDW4" s="307"/>
      <c r="CDX4" s="307"/>
      <c r="CDY4" s="307"/>
      <c r="CDZ4" s="307"/>
      <c r="CEA4" s="307"/>
      <c r="CEB4" s="307"/>
      <c r="CEC4" s="307"/>
      <c r="CED4" s="308"/>
    </row>
    <row r="5" spans="1:2162" ht="15.75" customHeight="1" x14ac:dyDescent="0.25">
      <c r="A5" s="152"/>
      <c r="B5" s="331" t="s">
        <v>83</v>
      </c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2"/>
      <c r="N5" s="244" t="s">
        <v>28</v>
      </c>
      <c r="O5" s="245"/>
      <c r="P5" s="245"/>
      <c r="Q5" s="245"/>
      <c r="R5" s="245"/>
      <c r="S5" s="245"/>
      <c r="T5" s="245"/>
      <c r="U5" s="244" t="s">
        <v>28</v>
      </c>
      <c r="V5" s="245"/>
      <c r="W5" s="245"/>
      <c r="X5" s="245"/>
      <c r="Y5" s="245"/>
      <c r="Z5" s="245"/>
      <c r="AA5" s="245"/>
      <c r="AB5" s="244"/>
      <c r="AC5" s="245"/>
      <c r="AD5" s="245"/>
      <c r="AE5" s="245"/>
      <c r="AF5" s="245"/>
      <c r="AG5" s="245"/>
      <c r="AH5" s="245"/>
      <c r="AI5" s="244"/>
      <c r="AJ5" s="245"/>
      <c r="AK5" s="245"/>
      <c r="AL5" s="245"/>
      <c r="AM5" s="245"/>
      <c r="AN5" s="245"/>
      <c r="AO5" s="245"/>
      <c r="AP5" s="244"/>
      <c r="AQ5" s="245"/>
      <c r="AR5" s="245"/>
      <c r="AS5" s="245"/>
      <c r="AT5" s="245"/>
      <c r="AU5" s="245"/>
      <c r="AV5" s="245"/>
      <c r="AW5" s="244"/>
      <c r="AX5" s="245"/>
      <c r="AY5" s="245"/>
      <c r="AZ5" s="245"/>
      <c r="BA5" s="245"/>
      <c r="BB5" s="245"/>
      <c r="BC5" s="245"/>
      <c r="BD5" s="244"/>
      <c r="BE5" s="245"/>
      <c r="BF5" s="245"/>
      <c r="BG5" s="245"/>
      <c r="BH5" s="245"/>
      <c r="BI5" s="245"/>
      <c r="BJ5" s="245"/>
      <c r="BK5" s="244"/>
      <c r="BL5" s="245"/>
      <c r="BM5" s="245"/>
      <c r="BN5" s="245"/>
      <c r="BO5" s="245"/>
      <c r="BP5" s="245"/>
      <c r="BQ5" s="245"/>
      <c r="BR5" s="244"/>
      <c r="BS5" s="245"/>
      <c r="BT5" s="245"/>
      <c r="BU5" s="245"/>
      <c r="BV5" s="245"/>
      <c r="BW5" s="245"/>
      <c r="BX5" s="245"/>
      <c r="BY5" s="244"/>
      <c r="BZ5" s="245"/>
      <c r="CA5" s="245"/>
      <c r="CB5" s="245"/>
      <c r="CC5" s="245"/>
      <c r="CD5" s="245"/>
      <c r="CE5" s="245"/>
      <c r="CF5" s="244"/>
      <c r="CG5" s="245"/>
      <c r="CH5" s="245"/>
      <c r="CI5" s="245"/>
      <c r="CJ5" s="245"/>
      <c r="CK5" s="245"/>
      <c r="CL5" s="245"/>
      <c r="CM5" s="244"/>
      <c r="CN5" s="245"/>
      <c r="CO5" s="245"/>
      <c r="CP5" s="245"/>
      <c r="CQ5" s="245"/>
      <c r="CR5" s="245"/>
      <c r="CS5" s="245"/>
      <c r="CT5" s="244"/>
      <c r="CU5" s="245"/>
      <c r="CV5" s="245"/>
      <c r="CW5" s="245"/>
      <c r="CX5" s="245"/>
      <c r="CY5" s="245"/>
      <c r="CZ5" s="245"/>
      <c r="DA5" s="244"/>
      <c r="DB5" s="245"/>
      <c r="DC5" s="245"/>
      <c r="DD5" s="245"/>
      <c r="DE5" s="245"/>
      <c r="DF5" s="245"/>
      <c r="DG5" s="245"/>
      <c r="DH5" s="244"/>
      <c r="DI5" s="245"/>
      <c r="DJ5" s="245"/>
      <c r="DK5" s="245"/>
      <c r="DL5" s="245"/>
      <c r="DM5" s="245"/>
      <c r="DN5" s="245"/>
      <c r="DO5" s="244"/>
      <c r="DP5" s="245"/>
      <c r="DQ5" s="245"/>
      <c r="DR5" s="245"/>
      <c r="DS5" s="245"/>
      <c r="DT5" s="245"/>
      <c r="DU5" s="245"/>
      <c r="DV5" s="244"/>
      <c r="DW5" s="245"/>
      <c r="DX5" s="245"/>
      <c r="DY5" s="245"/>
      <c r="DZ5" s="245"/>
      <c r="EA5" s="245"/>
      <c r="EB5" s="245"/>
      <c r="EC5" s="244"/>
      <c r="ED5" s="245"/>
      <c r="EE5" s="245"/>
      <c r="EF5" s="245"/>
      <c r="EG5" s="245"/>
      <c r="EH5" s="245"/>
      <c r="EI5" s="245"/>
      <c r="EJ5" s="244"/>
      <c r="EK5" s="245"/>
      <c r="EL5" s="245"/>
      <c r="EM5" s="245"/>
      <c r="EN5" s="245"/>
      <c r="EO5" s="245"/>
      <c r="EP5" s="245"/>
      <c r="EQ5" s="244"/>
      <c r="ER5" s="245"/>
      <c r="ES5" s="245"/>
      <c r="ET5" s="245"/>
      <c r="EU5" s="245"/>
      <c r="EV5" s="245"/>
      <c r="EW5" s="245"/>
      <c r="EX5" s="244"/>
      <c r="EY5" s="245"/>
      <c r="EZ5" s="245"/>
      <c r="FA5" s="245"/>
      <c r="FB5" s="245"/>
      <c r="FC5" s="245"/>
      <c r="FD5" s="245"/>
      <c r="FE5" s="244"/>
      <c r="FF5" s="245"/>
      <c r="FG5" s="245"/>
      <c r="FH5" s="245"/>
      <c r="FI5" s="245"/>
      <c r="FJ5" s="245"/>
      <c r="FK5" s="245"/>
      <c r="FL5" s="244"/>
      <c r="FM5" s="245"/>
      <c r="FN5" s="245"/>
      <c r="FO5" s="245"/>
      <c r="FP5" s="245"/>
      <c r="FQ5" s="245"/>
      <c r="FR5" s="245"/>
      <c r="FS5" s="244"/>
      <c r="FT5" s="245"/>
      <c r="FU5" s="245"/>
      <c r="FV5" s="245"/>
      <c r="FW5" s="245"/>
      <c r="FX5" s="245"/>
      <c r="FY5" s="245"/>
      <c r="FZ5" s="244"/>
      <c r="GA5" s="245"/>
      <c r="GB5" s="245"/>
      <c r="GC5" s="245"/>
      <c r="GD5" s="245"/>
      <c r="GE5" s="245"/>
      <c r="GF5" s="245"/>
      <c r="GG5" s="244"/>
      <c r="GH5" s="245"/>
      <c r="GI5" s="245"/>
      <c r="GJ5" s="245"/>
      <c r="GK5" s="245"/>
      <c r="GL5" s="245"/>
      <c r="GM5" s="245"/>
      <c r="GN5" s="244"/>
      <c r="GO5" s="245"/>
      <c r="GP5" s="245"/>
      <c r="GQ5" s="245"/>
      <c r="GR5" s="245"/>
      <c r="GS5" s="245"/>
      <c r="GT5" s="245"/>
      <c r="GU5" s="244"/>
      <c r="GV5" s="245"/>
      <c r="GW5" s="245"/>
      <c r="GX5" s="245"/>
      <c r="GY5" s="245"/>
      <c r="GZ5" s="245"/>
      <c r="HA5" s="245"/>
      <c r="HB5" s="244"/>
      <c r="HC5" s="245"/>
      <c r="HD5" s="245"/>
      <c r="HE5" s="245"/>
      <c r="HF5" s="245"/>
      <c r="HG5" s="245"/>
      <c r="HH5" s="245"/>
      <c r="HI5" s="244"/>
      <c r="HJ5" s="245"/>
      <c r="HK5" s="245"/>
      <c r="HL5" s="245"/>
      <c r="HM5" s="245"/>
      <c r="HN5" s="245"/>
      <c r="HO5" s="245"/>
      <c r="HQ5" s="245"/>
      <c r="HR5" s="245"/>
      <c r="HS5" s="245"/>
      <c r="HT5" s="245"/>
      <c r="HU5" s="245"/>
      <c r="HV5" s="245"/>
      <c r="HW5" s="244"/>
      <c r="HX5" s="245"/>
      <c r="HY5" s="245"/>
      <c r="HZ5" s="245"/>
      <c r="IA5" s="245"/>
      <c r="IB5" s="245"/>
      <c r="IC5" s="245"/>
      <c r="ID5" s="244"/>
      <c r="IE5" s="245"/>
      <c r="IF5" s="245"/>
      <c r="IG5" s="245"/>
      <c r="IH5" s="245"/>
      <c r="II5" s="245"/>
      <c r="IJ5" s="245"/>
      <c r="IK5" s="244"/>
      <c r="IL5" s="245"/>
      <c r="IM5" s="245"/>
      <c r="IN5" s="245"/>
      <c r="IO5" s="245"/>
      <c r="IP5" s="245"/>
      <c r="IQ5" s="245"/>
      <c r="IR5" s="244"/>
      <c r="IS5" s="245"/>
      <c r="IT5" s="245"/>
      <c r="IU5" s="245"/>
      <c r="IV5" s="245"/>
      <c r="IW5" s="245"/>
      <c r="IX5" s="245"/>
      <c r="IY5" s="244"/>
      <c r="IZ5" s="245"/>
      <c r="JA5" s="245"/>
      <c r="JB5" s="245"/>
      <c r="JC5" s="245"/>
      <c r="JD5" s="245"/>
      <c r="JE5" s="245"/>
      <c r="JF5" s="244"/>
      <c r="JG5" s="245"/>
      <c r="JH5" s="245"/>
      <c r="JI5" s="245"/>
      <c r="JJ5" s="245"/>
      <c r="JK5" s="245"/>
      <c r="JL5" s="245"/>
      <c r="JM5" s="244"/>
      <c r="JN5" s="245"/>
      <c r="JO5" s="245"/>
      <c r="JP5" s="245"/>
      <c r="JQ5" s="245"/>
      <c r="JR5" s="245"/>
      <c r="JS5" s="245"/>
      <c r="JT5" s="244"/>
      <c r="JU5" s="245"/>
      <c r="JV5" s="245"/>
      <c r="JW5" s="245"/>
      <c r="JX5" s="245"/>
      <c r="JY5" s="245"/>
      <c r="JZ5" s="245"/>
      <c r="KA5" s="244"/>
      <c r="KB5" s="245"/>
      <c r="KC5" s="245"/>
      <c r="KD5" s="245"/>
      <c r="KE5" s="245"/>
      <c r="KF5" s="245"/>
      <c r="KG5" s="245"/>
      <c r="KH5" s="244"/>
      <c r="KI5" s="245"/>
      <c r="KJ5" s="245"/>
      <c r="KK5" s="245"/>
      <c r="KL5" s="245"/>
      <c r="KM5" s="245"/>
      <c r="KN5" s="245"/>
      <c r="KO5" s="244"/>
      <c r="KP5" s="245"/>
      <c r="KQ5" s="245"/>
      <c r="KR5" s="245"/>
      <c r="KS5" s="245"/>
      <c r="KT5" s="245"/>
      <c r="KU5" s="245"/>
      <c r="KV5" s="244"/>
      <c r="KW5" s="245"/>
      <c r="KX5" s="245"/>
      <c r="KY5" s="245"/>
      <c r="KZ5" s="245"/>
      <c r="LA5" s="245"/>
      <c r="LB5" s="245"/>
      <c r="LC5" s="244"/>
      <c r="LD5" s="245"/>
      <c r="LE5" s="245"/>
      <c r="LF5" s="245"/>
      <c r="LG5" s="245"/>
      <c r="LH5" s="245"/>
      <c r="LI5" s="245"/>
      <c r="LJ5" s="244"/>
      <c r="LK5" s="245"/>
      <c r="LL5" s="245"/>
      <c r="LM5" s="245"/>
      <c r="LN5" s="245"/>
      <c r="LO5" s="245"/>
      <c r="LP5" s="245"/>
      <c r="LQ5" s="244"/>
      <c r="LR5" s="245"/>
      <c r="LS5" s="245"/>
      <c r="LT5" s="245"/>
      <c r="LU5" s="245"/>
      <c r="LV5" s="245"/>
      <c r="LW5" s="245"/>
      <c r="LX5" s="244"/>
      <c r="LY5" s="245"/>
      <c r="LZ5" s="245"/>
      <c r="MA5" s="245"/>
      <c r="MB5" s="245"/>
      <c r="MC5" s="245"/>
      <c r="MD5" s="245"/>
      <c r="ME5" s="244"/>
      <c r="MF5" s="245"/>
      <c r="MG5" s="245"/>
      <c r="MH5" s="245"/>
      <c r="MI5" s="245"/>
      <c r="MJ5" s="245"/>
      <c r="MK5" s="245"/>
      <c r="ML5" s="244"/>
      <c r="MM5" s="245"/>
      <c r="MN5" s="245"/>
      <c r="MO5" s="245"/>
      <c r="MP5" s="245"/>
      <c r="MQ5" s="245"/>
      <c r="MR5" s="245"/>
      <c r="MS5" s="244"/>
      <c r="MT5" s="245"/>
      <c r="MU5" s="245"/>
      <c r="MV5" s="245"/>
      <c r="MW5" s="245"/>
      <c r="MX5" s="245"/>
      <c r="MY5" s="245"/>
      <c r="MZ5" s="244"/>
      <c r="NA5" s="245"/>
      <c r="NB5" s="245"/>
      <c r="NC5" s="245"/>
      <c r="ND5" s="245"/>
      <c r="NE5" s="245"/>
      <c r="NF5" s="245"/>
      <c r="NG5" s="244"/>
      <c r="NH5" s="245"/>
      <c r="NI5" s="245"/>
      <c r="NJ5" s="245"/>
      <c r="NK5" s="245"/>
      <c r="NL5" s="245"/>
      <c r="NM5" s="245"/>
      <c r="NN5" s="244"/>
      <c r="NO5" s="245"/>
      <c r="NP5" s="245"/>
      <c r="NQ5" s="245"/>
      <c r="NR5" s="245"/>
      <c r="NS5" s="245"/>
      <c r="NT5" s="245"/>
      <c r="NU5" s="244"/>
      <c r="NV5" s="245"/>
      <c r="NW5" s="245"/>
      <c r="NX5" s="245"/>
      <c r="NY5" s="245"/>
      <c r="NZ5" s="245"/>
      <c r="OA5" s="245"/>
      <c r="OB5" s="244"/>
      <c r="OC5" s="245"/>
      <c r="OD5" s="245"/>
      <c r="OE5" s="245"/>
      <c r="OF5" s="245"/>
      <c r="OG5" s="245"/>
      <c r="OH5" s="245"/>
      <c r="OI5" s="244"/>
      <c r="OJ5" s="245"/>
      <c r="OK5" s="245"/>
      <c r="OL5" s="245"/>
      <c r="OM5" s="245"/>
      <c r="ON5" s="245"/>
      <c r="OO5" s="245"/>
      <c r="OP5" s="244"/>
      <c r="OQ5" s="245"/>
      <c r="OR5" s="245"/>
      <c r="OS5" s="245"/>
      <c r="OT5" s="245"/>
      <c r="OU5" s="245"/>
      <c r="OV5" s="245"/>
      <c r="OW5" s="244"/>
      <c r="OX5" s="245"/>
      <c r="OY5" s="245"/>
      <c r="OZ5" s="245"/>
      <c r="PA5" s="245"/>
      <c r="PB5" s="245"/>
      <c r="PC5" s="245"/>
      <c r="PD5" s="244"/>
      <c r="PE5" s="245"/>
      <c r="PF5" s="245"/>
      <c r="PG5" s="245"/>
      <c r="PH5" s="245"/>
      <c r="PI5" s="245"/>
      <c r="PJ5" s="245"/>
      <c r="PK5" s="244"/>
      <c r="PL5" s="245"/>
      <c r="PM5" s="245"/>
      <c r="PN5" s="245"/>
      <c r="PO5" s="245"/>
      <c r="PP5" s="245"/>
      <c r="PQ5" s="245"/>
      <c r="PR5" s="244"/>
      <c r="PS5" s="245"/>
      <c r="PT5" s="245"/>
      <c r="PU5" s="245"/>
      <c r="PV5" s="245"/>
      <c r="PW5" s="245"/>
      <c r="PX5" s="245"/>
      <c r="PY5" s="244"/>
      <c r="PZ5" s="245"/>
      <c r="QA5" s="245"/>
      <c r="QB5" s="245"/>
      <c r="QC5" s="245"/>
      <c r="QD5" s="245"/>
      <c r="QE5" s="245"/>
      <c r="QF5" s="244"/>
      <c r="QG5" s="245"/>
      <c r="QH5" s="245"/>
      <c r="QI5" s="245"/>
      <c r="QJ5" s="245"/>
      <c r="QK5" s="245"/>
      <c r="QL5" s="245"/>
      <c r="QM5" s="244"/>
      <c r="QN5" s="245"/>
      <c r="QO5" s="245"/>
      <c r="QP5" s="245"/>
      <c r="QQ5" s="245"/>
      <c r="QR5" s="245"/>
      <c r="QS5" s="245"/>
      <c r="QT5" s="244"/>
      <c r="QU5" s="245"/>
      <c r="QV5" s="245"/>
      <c r="QW5" s="245"/>
      <c r="QX5" s="245"/>
      <c r="QY5" s="245"/>
      <c r="QZ5" s="245"/>
      <c r="RA5" s="244"/>
      <c r="RB5" s="245"/>
      <c r="RC5" s="245"/>
      <c r="RD5" s="245"/>
      <c r="RE5" s="245"/>
      <c r="RF5" s="245"/>
      <c r="RG5" s="245"/>
      <c r="RH5" s="244"/>
      <c r="RI5" s="245"/>
      <c r="RJ5" s="245"/>
      <c r="RK5" s="245"/>
      <c r="RL5" s="245"/>
      <c r="RM5" s="245"/>
      <c r="RN5" s="245"/>
      <c r="RO5" s="244"/>
      <c r="RP5" s="245"/>
      <c r="RQ5" s="245"/>
      <c r="RR5" s="245"/>
      <c r="RS5" s="245"/>
      <c r="RT5" s="245"/>
      <c r="RU5" s="245"/>
      <c r="RV5" s="244"/>
      <c r="RW5" s="245"/>
      <c r="RX5" s="245"/>
      <c r="RY5" s="245"/>
      <c r="RZ5" s="245"/>
      <c r="SA5" s="245"/>
      <c r="SB5" s="245"/>
      <c r="SC5" s="244"/>
      <c r="SD5" s="245"/>
      <c r="SE5" s="245"/>
      <c r="SF5" s="245"/>
      <c r="SG5" s="245"/>
      <c r="SH5" s="245"/>
      <c r="SI5" s="245"/>
      <c r="SJ5" s="244"/>
      <c r="SK5" s="245"/>
      <c r="SL5" s="245"/>
      <c r="SM5" s="245"/>
      <c r="SN5" s="245"/>
      <c r="SO5" s="245"/>
      <c r="SP5" s="245"/>
      <c r="SQ5" s="244"/>
      <c r="SR5" s="245"/>
      <c r="SS5" s="245"/>
      <c r="ST5" s="245"/>
      <c r="SU5" s="245"/>
      <c r="SV5" s="245"/>
      <c r="SW5" s="245"/>
      <c r="SX5" s="244"/>
      <c r="SY5" s="245"/>
      <c r="SZ5" s="245"/>
      <c r="TA5" s="245"/>
      <c r="TB5" s="245"/>
      <c r="TC5" s="245"/>
      <c r="TD5" s="245"/>
      <c r="TE5" s="244"/>
      <c r="TF5" s="245"/>
      <c r="TG5" s="245"/>
      <c r="TH5" s="245"/>
      <c r="TI5" s="245"/>
      <c r="TJ5" s="245"/>
      <c r="TK5" s="245"/>
      <c r="TL5" s="244"/>
      <c r="TM5" s="245"/>
      <c r="TN5" s="245"/>
      <c r="TO5" s="245"/>
      <c r="TP5" s="245"/>
      <c r="TQ5" s="245"/>
      <c r="TR5" s="245"/>
      <c r="TS5" s="244"/>
      <c r="TT5" s="245"/>
      <c r="TU5" s="245"/>
      <c r="TV5" s="245"/>
      <c r="TW5" s="245"/>
      <c r="TX5" s="245"/>
      <c r="TY5" s="245"/>
      <c r="TZ5" s="244"/>
      <c r="UA5" s="245"/>
      <c r="UB5" s="245"/>
      <c r="UC5" s="245"/>
      <c r="UD5" s="245"/>
      <c r="UE5" s="245"/>
      <c r="UF5" s="245"/>
      <c r="UG5" s="244"/>
      <c r="UH5" s="245"/>
      <c r="UI5" s="245"/>
      <c r="UJ5" s="245"/>
      <c r="UK5" s="245"/>
      <c r="UL5" s="245"/>
      <c r="UM5" s="245"/>
      <c r="UN5" s="244"/>
      <c r="UO5" s="245"/>
      <c r="UP5" s="245"/>
      <c r="UQ5" s="245"/>
      <c r="UR5" s="245"/>
      <c r="US5" s="245"/>
      <c r="UT5" s="245"/>
      <c r="UU5" s="244"/>
      <c r="UV5" s="245"/>
      <c r="UW5" s="245"/>
      <c r="UX5" s="245"/>
      <c r="UY5" s="245"/>
      <c r="UZ5" s="245"/>
      <c r="VA5" s="245"/>
      <c r="VB5" s="244"/>
      <c r="VC5" s="245"/>
      <c r="VD5" s="245"/>
      <c r="VE5" s="245"/>
      <c r="VF5" s="245"/>
      <c r="VG5" s="245"/>
      <c r="VH5" s="245"/>
      <c r="VI5" s="244"/>
      <c r="VJ5" s="245"/>
      <c r="VK5" s="245"/>
      <c r="VL5" s="245"/>
      <c r="VM5" s="245"/>
      <c r="VN5" s="245"/>
      <c r="VO5" s="245"/>
      <c r="VP5" s="244"/>
      <c r="VQ5" s="245"/>
      <c r="VR5" s="245"/>
      <c r="VS5" s="245"/>
      <c r="VT5" s="245"/>
      <c r="VU5" s="245"/>
      <c r="VV5" s="245"/>
      <c r="VW5" s="244"/>
      <c r="VX5" s="245"/>
      <c r="VY5" s="245"/>
      <c r="VZ5" s="245"/>
      <c r="WA5" s="245"/>
      <c r="WB5" s="245"/>
      <c r="WC5" s="245"/>
      <c r="WD5" s="244"/>
      <c r="WE5" s="245"/>
      <c r="WF5" s="245"/>
      <c r="WG5" s="245"/>
      <c r="WH5" s="245"/>
      <c r="WI5" s="245"/>
      <c r="WJ5" s="245"/>
      <c r="WK5" s="244"/>
      <c r="WL5" s="245"/>
      <c r="WM5" s="245"/>
      <c r="WN5" s="245"/>
      <c r="WO5" s="245"/>
      <c r="WP5" s="245"/>
      <c r="WQ5" s="245"/>
      <c r="WR5" s="244"/>
      <c r="WS5" s="245"/>
      <c r="WT5" s="245"/>
      <c r="WU5" s="245"/>
      <c r="WV5" s="245"/>
      <c r="WW5" s="245"/>
      <c r="WX5" s="245"/>
      <c r="WY5" s="244"/>
      <c r="WZ5" s="245"/>
      <c r="XA5" s="245"/>
      <c r="XB5" s="245"/>
      <c r="XC5" s="245"/>
      <c r="XD5" s="245"/>
      <c r="XE5" s="245"/>
      <c r="XF5" s="244"/>
      <c r="XG5" s="245"/>
      <c r="XH5" s="245"/>
      <c r="XI5" s="245"/>
      <c r="XJ5" s="245"/>
      <c r="XK5" s="245"/>
      <c r="XL5" s="245"/>
      <c r="XM5" s="244"/>
      <c r="XN5" s="245"/>
      <c r="XO5" s="245"/>
      <c r="XP5" s="245"/>
      <c r="XQ5" s="245"/>
      <c r="XR5" s="245"/>
      <c r="XS5" s="245"/>
      <c r="XT5" s="244"/>
      <c r="XU5" s="245"/>
      <c r="XV5" s="245"/>
      <c r="XW5" s="245"/>
      <c r="XX5" s="245"/>
      <c r="XY5" s="245"/>
      <c r="XZ5" s="245"/>
      <c r="YA5" s="244"/>
      <c r="YB5" s="245"/>
      <c r="YC5" s="245"/>
      <c r="YD5" s="245"/>
      <c r="YE5" s="245"/>
      <c r="YF5" s="245"/>
      <c r="YG5" s="245"/>
      <c r="YH5" s="244"/>
      <c r="YI5" s="245"/>
      <c r="YJ5" s="245"/>
      <c r="YK5" s="245"/>
      <c r="YL5" s="245"/>
      <c r="YM5" s="245"/>
      <c r="YN5" s="245"/>
      <c r="YO5" s="244"/>
      <c r="YP5" s="245"/>
      <c r="YQ5" s="245"/>
      <c r="YR5" s="245"/>
      <c r="YS5" s="245"/>
      <c r="YT5" s="245"/>
      <c r="YU5" s="245"/>
      <c r="YV5" s="244"/>
      <c r="YW5" s="245"/>
      <c r="YX5" s="245"/>
      <c r="YY5" s="245"/>
      <c r="YZ5" s="245"/>
      <c r="ZA5" s="245"/>
      <c r="ZB5" s="245"/>
      <c r="ZC5" s="244"/>
      <c r="ZD5" s="245"/>
      <c r="ZE5" s="245"/>
      <c r="ZF5" s="245"/>
      <c r="ZG5" s="245"/>
      <c r="ZH5" s="245"/>
      <c r="ZI5" s="245"/>
      <c r="ZJ5" s="244"/>
      <c r="ZK5" s="245"/>
      <c r="ZL5" s="245"/>
      <c r="ZM5" s="245"/>
      <c r="ZN5" s="245"/>
      <c r="ZO5" s="245"/>
      <c r="ZP5" s="245"/>
      <c r="ZQ5" s="244"/>
      <c r="ZR5" s="245"/>
      <c r="ZS5" s="245"/>
      <c r="ZT5" s="245"/>
      <c r="ZU5" s="245"/>
      <c r="ZV5" s="245"/>
      <c r="ZW5" s="245"/>
      <c r="ZX5" s="244"/>
      <c r="ZY5" s="245"/>
      <c r="ZZ5" s="245"/>
      <c r="AAA5" s="245"/>
      <c r="AAB5" s="245"/>
      <c r="AAC5" s="245"/>
      <c r="AAD5" s="245"/>
      <c r="AAE5" s="244"/>
      <c r="AAF5" s="245"/>
      <c r="AAG5" s="245"/>
      <c r="AAH5" s="245"/>
      <c r="AAI5" s="245"/>
      <c r="AAJ5" s="245"/>
      <c r="AAK5" s="245"/>
      <c r="AAL5" s="244"/>
      <c r="AAM5" s="245"/>
      <c r="AAN5" s="245"/>
      <c r="AAO5" s="245"/>
      <c r="AAP5" s="245"/>
      <c r="AAQ5" s="245"/>
      <c r="AAR5" s="245"/>
      <c r="AAS5" s="244"/>
      <c r="AAT5" s="245"/>
      <c r="AAU5" s="245"/>
      <c r="AAV5" s="245"/>
      <c r="AAW5" s="245"/>
      <c r="AAX5" s="245"/>
      <c r="AAY5" s="245"/>
      <c r="AAZ5" s="244"/>
      <c r="ABA5" s="245"/>
      <c r="ABB5" s="245"/>
      <c r="ABC5" s="245"/>
      <c r="ABD5" s="245"/>
      <c r="ABE5" s="245"/>
      <c r="ABF5" s="245"/>
      <c r="ABG5" s="244"/>
      <c r="ABH5" s="245"/>
      <c r="ABI5" s="245"/>
      <c r="ABJ5" s="245"/>
      <c r="ABK5" s="245"/>
      <c r="ABL5" s="245"/>
      <c r="ABM5" s="245"/>
      <c r="ABN5" s="223"/>
      <c r="ABO5" s="222"/>
      <c r="ABP5" s="222"/>
      <c r="ABQ5" s="222"/>
      <c r="ABR5" s="222"/>
      <c r="ABS5" s="222"/>
      <c r="ABT5" s="222"/>
      <c r="ABU5" s="223"/>
      <c r="ABV5" s="222"/>
      <c r="ABW5" s="222"/>
      <c r="ABX5" s="222"/>
      <c r="ABY5" s="222"/>
      <c r="ABZ5" s="222"/>
      <c r="ACA5" s="222"/>
      <c r="ACB5" s="223"/>
      <c r="ACC5" s="222"/>
      <c r="ACD5" s="222"/>
      <c r="ACE5" s="222"/>
      <c r="ACF5" s="222"/>
      <c r="ACG5" s="222"/>
      <c r="ACH5" s="222"/>
      <c r="ACI5" s="223"/>
      <c r="ACJ5" s="222"/>
      <c r="ACK5" s="222"/>
      <c r="ACL5" s="222"/>
      <c r="ACM5" s="222"/>
      <c r="ACN5" s="222"/>
      <c r="ACO5" s="222"/>
      <c r="ACP5" s="223"/>
      <c r="ACQ5" s="222"/>
      <c r="ACR5" s="222"/>
      <c r="ACS5" s="222"/>
      <c r="ACT5" s="222"/>
      <c r="ACU5" s="222"/>
      <c r="ACV5" s="222"/>
      <c r="ACW5" s="223"/>
      <c r="ACX5" s="222"/>
      <c r="ACY5" s="222"/>
      <c r="ACZ5" s="222"/>
      <c r="ADA5" s="222"/>
      <c r="ADB5" s="222"/>
      <c r="ADC5" s="222"/>
      <c r="ADD5" s="223"/>
      <c r="ADE5" s="222"/>
      <c r="ADF5" s="222"/>
      <c r="ADG5" s="222"/>
      <c r="ADH5" s="222"/>
      <c r="ADI5" s="222"/>
      <c r="ADJ5" s="222"/>
      <c r="ADK5" s="223"/>
      <c r="ADL5" s="222"/>
      <c r="ADM5" s="222"/>
      <c r="ADN5" s="222"/>
      <c r="ADO5" s="222"/>
      <c r="ADP5" s="222"/>
      <c r="ADQ5" s="222"/>
      <c r="ADR5" s="223"/>
      <c r="ADS5" s="222"/>
      <c r="ADT5" s="222"/>
      <c r="ADU5" s="222"/>
      <c r="ADV5" s="222"/>
      <c r="ADW5" s="222"/>
      <c r="ADX5" s="222"/>
      <c r="ADY5" s="223"/>
      <c r="ADZ5" s="222"/>
      <c r="AEA5" s="222"/>
      <c r="AEB5" s="222"/>
      <c r="AEC5" s="222"/>
      <c r="AED5" s="222"/>
      <c r="AEE5" s="222"/>
      <c r="AEF5" s="223"/>
      <c r="AEG5" s="222"/>
      <c r="AEH5" s="222"/>
      <c r="AEI5" s="222"/>
      <c r="AEJ5" s="222"/>
      <c r="AEK5" s="222"/>
      <c r="AEL5" s="222"/>
      <c r="AEM5" s="223"/>
      <c r="AEN5" s="222"/>
      <c r="AEO5" s="222"/>
      <c r="AEP5" s="222"/>
      <c r="AEQ5" s="222"/>
      <c r="AER5" s="222"/>
      <c r="AES5" s="222"/>
      <c r="AET5" s="223"/>
      <c r="AEU5" s="222"/>
      <c r="AEV5" s="222"/>
      <c r="AEW5" s="222"/>
      <c r="AEX5" s="222"/>
      <c r="AEY5" s="222"/>
      <c r="AEZ5" s="222"/>
      <c r="AFA5" s="223"/>
      <c r="AFB5" s="222"/>
      <c r="AFC5" s="222"/>
      <c r="AFD5" s="222"/>
      <c r="AFE5" s="222"/>
      <c r="AFF5" s="222"/>
      <c r="AFG5" s="222"/>
      <c r="AFH5" s="223"/>
      <c r="AFI5" s="222"/>
      <c r="AFJ5" s="222"/>
      <c r="AFK5" s="222"/>
      <c r="AFL5" s="222"/>
      <c r="AFM5" s="222"/>
      <c r="AFN5" s="222"/>
      <c r="AFO5" s="223"/>
      <c r="AFP5" s="222"/>
      <c r="AFQ5" s="222"/>
      <c r="AFR5" s="222"/>
      <c r="AFS5" s="222"/>
      <c r="AFT5" s="222"/>
      <c r="AFU5" s="222"/>
      <c r="AFV5" s="223"/>
      <c r="AFW5" s="222"/>
      <c r="AFX5" s="222"/>
      <c r="AFY5" s="222"/>
      <c r="AFZ5" s="222"/>
      <c r="AGA5" s="222"/>
      <c r="AGB5" s="222"/>
      <c r="AGC5" s="223"/>
      <c r="AGD5" s="222"/>
      <c r="AGE5" s="222"/>
      <c r="AGF5" s="222"/>
      <c r="AGG5" s="222"/>
      <c r="AGH5" s="222"/>
      <c r="AGI5" s="222"/>
      <c r="AGJ5" s="224"/>
      <c r="AGK5" s="222"/>
      <c r="AGL5" s="222"/>
      <c r="AGM5" s="222"/>
      <c r="AGN5" s="222"/>
      <c r="AGO5" s="222"/>
      <c r="AGP5" s="222"/>
      <c r="AGQ5" s="223"/>
      <c r="AGR5" s="222"/>
      <c r="AGS5" s="222"/>
      <c r="AGT5" s="222"/>
      <c r="AGU5" s="222"/>
      <c r="AGV5" s="222"/>
      <c r="AGW5" s="222"/>
      <c r="AGX5" s="223"/>
      <c r="AGY5" s="222"/>
      <c r="AGZ5" s="222"/>
      <c r="AHA5" s="222"/>
      <c r="AHB5" s="222"/>
      <c r="AHC5" s="222"/>
      <c r="AHD5" s="222"/>
      <c r="AHE5" s="223"/>
      <c r="AHF5" s="222"/>
      <c r="AHG5" s="222"/>
      <c r="AHH5" s="222"/>
      <c r="AHI5" s="222"/>
      <c r="AHJ5" s="222"/>
      <c r="AHK5" s="222"/>
      <c r="AHL5" s="223"/>
      <c r="AHM5" s="222"/>
      <c r="AHN5" s="222"/>
      <c r="AHO5" s="222"/>
      <c r="AHP5" s="222"/>
      <c r="AHQ5" s="222"/>
      <c r="AHR5" s="222"/>
      <c r="AHS5" s="223"/>
      <c r="AHT5" s="222"/>
      <c r="AHU5" s="222"/>
      <c r="AHV5" s="222"/>
      <c r="AHW5" s="222"/>
      <c r="AHX5" s="222"/>
      <c r="AHY5" s="222"/>
      <c r="AHZ5" s="223"/>
      <c r="AIA5" s="222"/>
      <c r="AIB5" s="222"/>
      <c r="AIC5" s="222"/>
      <c r="AID5" s="222"/>
      <c r="AIE5" s="222"/>
      <c r="AIF5" s="222"/>
      <c r="AIG5" s="223"/>
      <c r="AIH5" s="222"/>
      <c r="AII5" s="222"/>
      <c r="AIJ5" s="222"/>
      <c r="AIK5" s="222"/>
      <c r="AIL5" s="222"/>
      <c r="AIM5" s="222"/>
      <c r="AIN5" s="223"/>
      <c r="AIO5" s="222"/>
      <c r="AIP5" s="222"/>
      <c r="AIQ5" s="222"/>
      <c r="AIR5" s="222"/>
      <c r="AIS5" s="222"/>
      <c r="AIT5" s="222"/>
      <c r="AIU5" s="223"/>
      <c r="AIV5" s="222"/>
      <c r="AIW5" s="222"/>
      <c r="AIX5" s="222"/>
      <c r="AIY5" s="222"/>
      <c r="AIZ5" s="222"/>
      <c r="AJA5" s="222"/>
      <c r="AJB5" s="223"/>
      <c r="AJC5" s="222"/>
      <c r="AJD5" s="222"/>
      <c r="AJE5" s="222"/>
      <c r="AJF5" s="222"/>
      <c r="AJG5" s="222"/>
      <c r="AJH5" s="222"/>
      <c r="AJI5" s="223"/>
      <c r="AJJ5" s="222"/>
      <c r="AJK5" s="222"/>
      <c r="AJL5" s="222"/>
      <c r="AJM5" s="222"/>
      <c r="AJN5" s="222"/>
      <c r="AJO5" s="222"/>
      <c r="AJP5" s="223"/>
      <c r="AJQ5" s="222"/>
      <c r="AJR5" s="222"/>
      <c r="AJS5" s="222"/>
      <c r="AJT5" s="222"/>
      <c r="AJU5" s="222"/>
      <c r="AJV5" s="222"/>
      <c r="AJW5" s="223"/>
      <c r="AJX5" s="222"/>
      <c r="AJY5" s="222"/>
      <c r="AJZ5" s="222"/>
      <c r="AKA5" s="222"/>
      <c r="AKB5" s="222"/>
      <c r="AKC5" s="222"/>
      <c r="AKD5" s="223"/>
      <c r="AKE5" s="222"/>
      <c r="AKF5" s="222"/>
      <c r="AKG5" s="222"/>
      <c r="AKH5" s="222"/>
      <c r="AKI5" s="222"/>
      <c r="AKJ5" s="222"/>
      <c r="AKK5" s="223"/>
      <c r="AKL5" s="222"/>
      <c r="AKM5" s="222"/>
      <c r="AKN5" s="222"/>
      <c r="AKO5" s="222"/>
      <c r="AKP5" s="222"/>
      <c r="AKQ5" s="222"/>
      <c r="AKR5" s="223"/>
      <c r="AKS5" s="222"/>
      <c r="AKT5" s="222"/>
      <c r="AKU5" s="222"/>
      <c r="AKV5" s="222"/>
      <c r="AKW5" s="222"/>
      <c r="AKX5" s="222"/>
      <c r="AKY5" s="223"/>
      <c r="AKZ5" s="222"/>
      <c r="ALA5" s="222"/>
      <c r="ALB5" s="222"/>
      <c r="ALC5" s="222"/>
      <c r="ALD5" s="222"/>
      <c r="ALE5" s="222"/>
      <c r="ALF5" s="223"/>
      <c r="ALG5" s="222"/>
      <c r="ALH5" s="222"/>
      <c r="ALI5" s="222"/>
      <c r="ALJ5" s="222"/>
      <c r="ALK5" s="222"/>
      <c r="ALL5" s="222"/>
      <c r="ALM5" s="223"/>
      <c r="ALN5" s="222"/>
      <c r="ALO5" s="222"/>
      <c r="ALP5" s="222"/>
      <c r="ALQ5" s="222"/>
      <c r="ALR5" s="222"/>
      <c r="ALS5" s="222"/>
      <c r="ALT5" s="223"/>
      <c r="ALU5" s="222"/>
      <c r="ALV5" s="222"/>
      <c r="ALW5" s="222"/>
      <c r="ALX5" s="222"/>
      <c r="ALY5" s="222"/>
      <c r="ALZ5" s="222"/>
      <c r="AMA5" s="223"/>
      <c r="AMB5" s="222"/>
      <c r="AMC5" s="222"/>
      <c r="AMD5" s="222"/>
      <c r="AME5" s="222"/>
      <c r="AMF5" s="222"/>
      <c r="AMG5" s="222"/>
      <c r="AMH5" s="222"/>
      <c r="AMI5" s="222"/>
      <c r="AMJ5" s="222"/>
      <c r="AMK5" s="222"/>
      <c r="AML5" s="222"/>
      <c r="AMM5" s="222"/>
      <c r="AMN5" s="222"/>
      <c r="AMO5" s="222"/>
      <c r="AMP5" s="222"/>
      <c r="AMQ5" s="222"/>
      <c r="AMR5" s="222"/>
      <c r="AMS5" s="222"/>
      <c r="AMT5" s="222"/>
      <c r="AMU5" s="222"/>
      <c r="AMV5" s="222"/>
      <c r="AMW5" s="222"/>
      <c r="AMX5" s="222"/>
      <c r="AMY5" s="222"/>
      <c r="AMZ5" s="222"/>
      <c r="ANA5" s="222"/>
      <c r="ANB5" s="222"/>
      <c r="ANC5" s="222"/>
      <c r="AND5" s="222"/>
      <c r="ANE5" s="222"/>
      <c r="ANF5" s="222"/>
      <c r="ANG5" s="222"/>
      <c r="ANH5" s="222"/>
      <c r="ANI5" s="222"/>
      <c r="ANJ5" s="222"/>
      <c r="ANK5" s="222"/>
      <c r="ANL5" s="222"/>
      <c r="ANM5" s="222"/>
      <c r="ANN5" s="222"/>
      <c r="ANO5" s="222"/>
      <c r="ANP5" s="222"/>
      <c r="ANQ5" s="222"/>
      <c r="ANR5" s="222"/>
      <c r="ANS5" s="222"/>
      <c r="ANT5" s="222"/>
      <c r="ANU5" s="222"/>
      <c r="ANV5" s="222"/>
      <c r="ANW5" s="222"/>
      <c r="ANX5" s="222"/>
      <c r="ANY5" s="222"/>
      <c r="ANZ5" s="222"/>
      <c r="AOA5" s="222"/>
      <c r="AOB5" s="222"/>
      <c r="AOC5" s="222"/>
      <c r="AOD5" s="222"/>
      <c r="AOE5" s="222"/>
      <c r="AOF5" s="222"/>
      <c r="AOG5" s="222"/>
      <c r="AOH5" s="222"/>
      <c r="AOI5" s="222"/>
      <c r="AOJ5" s="222"/>
      <c r="AOK5" s="222"/>
      <c r="AOL5" s="222"/>
      <c r="AOM5" s="222"/>
      <c r="AON5" s="222"/>
      <c r="AOO5" s="222"/>
      <c r="AOP5" s="222"/>
      <c r="AOQ5" s="222"/>
      <c r="AOR5" s="222"/>
      <c r="AOS5" s="222"/>
      <c r="AOT5" s="222"/>
      <c r="AOU5" s="222"/>
      <c r="AOV5" s="222"/>
      <c r="AOW5" s="222"/>
      <c r="AOX5" s="222"/>
      <c r="AOY5" s="222"/>
      <c r="AOZ5" s="222"/>
      <c r="APA5" s="222"/>
      <c r="APB5" s="222"/>
      <c r="APC5" s="222"/>
      <c r="APD5" s="222"/>
      <c r="APE5" s="222"/>
      <c r="APF5" s="222"/>
      <c r="APG5" s="222"/>
      <c r="APH5" s="222"/>
      <c r="API5" s="222"/>
      <c r="APJ5" s="222"/>
      <c r="APK5" s="222"/>
      <c r="APL5" s="222"/>
      <c r="APM5" s="222"/>
      <c r="APN5" s="222"/>
      <c r="APO5" s="222"/>
      <c r="APP5" s="222"/>
      <c r="APQ5" s="222"/>
      <c r="APR5" s="222"/>
      <c r="APS5" s="222"/>
      <c r="APT5" s="222"/>
      <c r="APU5" s="222"/>
      <c r="APV5" s="222"/>
      <c r="APW5" s="222"/>
      <c r="APX5" s="222"/>
      <c r="APY5" s="222"/>
      <c r="APZ5" s="222"/>
      <c r="AQA5" s="222"/>
      <c r="AQB5" s="222"/>
      <c r="AQC5" s="222"/>
      <c r="AQD5" s="222"/>
      <c r="AQE5" s="222"/>
      <c r="AQF5" s="222"/>
      <c r="AQG5" s="222"/>
      <c r="AQH5" s="222"/>
      <c r="AQI5" s="222"/>
      <c r="AQJ5" s="222"/>
      <c r="AQK5" s="222"/>
      <c r="AQL5" s="222"/>
      <c r="AQM5" s="222"/>
      <c r="AQN5" s="222"/>
      <c r="AQO5" s="222"/>
      <c r="AQP5" s="222"/>
      <c r="AQQ5" s="222"/>
      <c r="AQR5" s="222"/>
      <c r="AQS5" s="222"/>
      <c r="AQT5" s="222"/>
      <c r="AQU5" s="222"/>
      <c r="AQV5" s="222"/>
      <c r="AQW5" s="222"/>
      <c r="AQX5" s="222"/>
      <c r="AQY5" s="222"/>
      <c r="AQZ5" s="222"/>
      <c r="ARA5" s="222"/>
      <c r="ARB5" s="222"/>
      <c r="ARC5" s="222"/>
      <c r="ARD5" s="222"/>
      <c r="ARE5" s="222"/>
      <c r="ARF5" s="222"/>
      <c r="ARG5" s="222"/>
      <c r="ARH5" s="222"/>
      <c r="ARI5" s="222"/>
      <c r="ARJ5" s="222"/>
      <c r="ARK5" s="222"/>
      <c r="ARL5" s="222"/>
      <c r="ARM5" s="222"/>
      <c r="ARN5" s="222"/>
      <c r="ARO5" s="222"/>
      <c r="ARP5" s="222"/>
      <c r="ARQ5" s="222"/>
      <c r="ARR5" s="222"/>
      <c r="ARS5" s="222"/>
      <c r="ART5" s="222"/>
      <c r="ARU5" s="222"/>
      <c r="ARV5" s="222"/>
      <c r="ARW5" s="222"/>
      <c r="ARX5" s="222"/>
      <c r="ARY5" s="222"/>
      <c r="ARZ5" s="222"/>
      <c r="ASA5" s="222"/>
      <c r="ASB5" s="222"/>
      <c r="ASC5" s="222"/>
      <c r="ASD5" s="222"/>
      <c r="ASE5" s="222"/>
      <c r="ASF5" s="222"/>
      <c r="ASG5" s="222"/>
      <c r="ASH5" s="222"/>
      <c r="ASI5" s="222"/>
      <c r="ASJ5" s="222"/>
      <c r="ASK5" s="222"/>
      <c r="ASL5" s="222"/>
      <c r="ASM5" s="222"/>
      <c r="ASN5" s="222"/>
      <c r="ASO5" s="222"/>
      <c r="ASP5" s="222"/>
      <c r="ASQ5" s="222"/>
      <c r="ASR5" s="222"/>
      <c r="ASS5" s="222"/>
      <c r="AST5" s="222"/>
      <c r="ASU5" s="222"/>
      <c r="ASV5" s="222"/>
      <c r="ASW5" s="222"/>
      <c r="ASX5" s="222"/>
      <c r="ASY5" s="222"/>
      <c r="ASZ5" s="222"/>
      <c r="ATA5" s="222"/>
      <c r="ATB5" s="222"/>
      <c r="ATC5" s="222"/>
      <c r="ATD5" s="222"/>
      <c r="ATE5" s="222"/>
      <c r="ATF5" s="222"/>
      <c r="ATG5" s="222"/>
      <c r="ATH5" s="222"/>
      <c r="ATI5" s="222"/>
      <c r="ATJ5" s="222"/>
      <c r="ATK5" s="222"/>
      <c r="ATL5" s="222"/>
      <c r="ATM5" s="222"/>
      <c r="ATN5" s="222"/>
      <c r="ATO5" s="222"/>
      <c r="ATP5" s="222"/>
      <c r="ATQ5" s="222"/>
      <c r="ATR5" s="222"/>
      <c r="ATS5" s="222"/>
      <c r="ATT5" s="222"/>
      <c r="ATU5" s="222"/>
      <c r="ATV5" s="222"/>
      <c r="ATW5" s="222"/>
      <c r="ATX5" s="222"/>
      <c r="ATY5" s="222"/>
      <c r="ATZ5" s="222"/>
      <c r="AUA5" s="222"/>
      <c r="AUB5" s="222"/>
      <c r="AUC5" s="222"/>
      <c r="AUD5" s="222"/>
      <c r="AUE5" s="222"/>
      <c r="AUF5" s="222"/>
      <c r="AUG5" s="222"/>
      <c r="AUH5" s="222"/>
      <c r="AUI5" s="222"/>
      <c r="AUJ5" s="222"/>
      <c r="AUK5" s="222"/>
      <c r="AUL5" s="222"/>
      <c r="AUM5" s="222"/>
      <c r="AUN5" s="222"/>
      <c r="AUO5" s="222"/>
      <c r="AUP5" s="222"/>
      <c r="AUQ5" s="222"/>
      <c r="AUR5" s="222"/>
      <c r="AUS5" s="222"/>
      <c r="AUT5" s="222"/>
      <c r="AUU5" s="222"/>
      <c r="AUV5" s="222"/>
      <c r="AUW5" s="222"/>
      <c r="AUX5" s="222"/>
      <c r="AUY5" s="222"/>
      <c r="AUZ5" s="222"/>
      <c r="AVA5" s="222"/>
      <c r="AVB5" s="222"/>
      <c r="AVC5" s="222"/>
      <c r="AVD5" s="222"/>
      <c r="AVE5" s="223"/>
      <c r="AVF5" s="222"/>
      <c r="AVG5" s="222"/>
      <c r="AVH5" s="222"/>
      <c r="AVI5" s="222"/>
      <c r="AVJ5" s="222"/>
      <c r="AVK5" s="222"/>
      <c r="AVL5" s="222"/>
      <c r="AVM5" s="222"/>
      <c r="AVN5" s="222"/>
      <c r="AVO5" s="222"/>
      <c r="AVP5" s="222"/>
      <c r="AVQ5" s="222"/>
      <c r="AVR5" s="222"/>
      <c r="AVS5" s="222"/>
      <c r="AVT5" s="222"/>
      <c r="AVU5" s="222"/>
      <c r="AVV5" s="222"/>
      <c r="AVW5" s="222"/>
      <c r="AVX5" s="222"/>
      <c r="AVY5" s="222"/>
      <c r="AVZ5" s="222"/>
      <c r="AWA5" s="222"/>
      <c r="AWB5" s="222"/>
      <c r="AWC5" s="222"/>
      <c r="AWD5" s="222"/>
      <c r="AWE5" s="222"/>
      <c r="AWF5" s="222"/>
      <c r="AWG5" s="222"/>
      <c r="AWH5" s="222"/>
      <c r="AWI5" s="222"/>
      <c r="AWJ5" s="222"/>
      <c r="AWK5" s="222"/>
      <c r="AWL5" s="222"/>
      <c r="AWM5" s="222"/>
      <c r="AWN5" s="222"/>
      <c r="AWO5" s="222"/>
      <c r="AWP5" s="222"/>
      <c r="AWQ5" s="222"/>
      <c r="AWR5" s="222"/>
      <c r="AWS5" s="222"/>
      <c r="AWT5" s="222"/>
      <c r="AWU5" s="222"/>
      <c r="AWV5" s="222"/>
      <c r="AWW5" s="222"/>
      <c r="AWX5" s="222"/>
      <c r="AWY5" s="222"/>
      <c r="AWZ5" s="222"/>
      <c r="AXA5" s="222"/>
      <c r="AXB5" s="222"/>
      <c r="AXC5" s="222"/>
      <c r="AXD5" s="222"/>
      <c r="AXE5" s="222"/>
      <c r="AXF5" s="222"/>
      <c r="AXG5" s="222"/>
      <c r="AXH5" s="222"/>
      <c r="AXI5" s="222"/>
      <c r="AXJ5" s="222"/>
      <c r="AXK5" s="222"/>
      <c r="AXL5" s="222"/>
      <c r="AXM5" s="222"/>
      <c r="AXN5" s="222"/>
      <c r="AXO5" s="222"/>
      <c r="AXP5" s="225"/>
      <c r="AXQ5" s="222"/>
      <c r="AXR5" s="222"/>
      <c r="AXS5" s="222"/>
      <c r="AXT5" s="222"/>
      <c r="AXU5" s="222"/>
      <c r="AXV5" s="222"/>
      <c r="AXW5" s="222"/>
      <c r="AXX5" s="222"/>
      <c r="AXY5" s="222"/>
      <c r="AXZ5" s="222"/>
      <c r="AYA5" s="222"/>
      <c r="AYB5" s="222"/>
      <c r="AYC5" s="222"/>
      <c r="AYD5" s="222"/>
      <c r="AYE5" s="222"/>
      <c r="AYF5" s="222"/>
      <c r="AYG5" s="222"/>
      <c r="AYH5" s="222"/>
      <c r="AYI5" s="222"/>
      <c r="AYJ5" s="222"/>
      <c r="AYK5" s="222"/>
      <c r="AYL5" s="222"/>
      <c r="AYM5" s="222"/>
      <c r="AYN5" s="222"/>
      <c r="AYO5" s="222"/>
      <c r="AYP5" s="222"/>
      <c r="AYQ5" s="222"/>
      <c r="AYR5" s="222"/>
      <c r="AYS5" s="222"/>
      <c r="AYT5" s="222"/>
      <c r="AYU5" s="222"/>
      <c r="AYV5" s="222"/>
      <c r="AYW5" s="222"/>
      <c r="AYX5" s="222"/>
      <c r="AYY5" s="222"/>
      <c r="AYZ5" s="222"/>
      <c r="AZA5" s="222"/>
      <c r="AZB5" s="222"/>
      <c r="AZC5" s="222"/>
      <c r="AZD5" s="222"/>
      <c r="AZE5" s="222"/>
      <c r="AZF5" s="222"/>
      <c r="AZG5" s="222"/>
      <c r="AZH5" s="222"/>
      <c r="AZI5" s="222"/>
      <c r="AZJ5" s="222"/>
      <c r="AZK5" s="222"/>
      <c r="AZL5" s="222"/>
      <c r="AZM5" s="225"/>
      <c r="AZN5" s="222"/>
      <c r="AZO5" s="222"/>
      <c r="AZP5" s="222"/>
      <c r="AZQ5" s="222"/>
      <c r="AZR5" s="222"/>
      <c r="AZS5" s="222"/>
      <c r="AZT5" s="222"/>
      <c r="AZU5" s="222"/>
      <c r="AZV5" s="222"/>
      <c r="AZW5" s="222"/>
      <c r="AZX5" s="222"/>
      <c r="AZY5" s="222"/>
      <c r="AZZ5" s="222"/>
      <c r="BAA5" s="222"/>
      <c r="BAB5" s="222"/>
      <c r="BAC5" s="222"/>
      <c r="BAD5" s="222"/>
      <c r="BAE5" s="222"/>
      <c r="BAF5" s="222"/>
      <c r="BAG5" s="222"/>
      <c r="BAH5" s="222"/>
      <c r="BAI5" s="222"/>
      <c r="BAJ5" s="222"/>
      <c r="BAK5" s="222"/>
      <c r="BAL5" s="222"/>
      <c r="BAM5" s="222"/>
      <c r="BAN5" s="222"/>
      <c r="BAO5" s="222"/>
      <c r="BAP5" s="222"/>
      <c r="BAQ5" s="222"/>
      <c r="BAR5" s="222"/>
      <c r="BAS5" s="222"/>
      <c r="BAT5" s="222"/>
      <c r="BAU5" s="222"/>
      <c r="BAV5" s="222"/>
      <c r="BAW5" s="222"/>
      <c r="BAX5" s="222"/>
      <c r="BAY5" s="222"/>
      <c r="BAZ5" s="222"/>
      <c r="BBA5" s="222"/>
      <c r="BBB5" s="222"/>
      <c r="BBC5" s="222"/>
      <c r="BBD5" s="222"/>
      <c r="BBE5" s="222"/>
      <c r="BBF5" s="222"/>
      <c r="BBG5" s="222"/>
      <c r="BBH5" s="222"/>
      <c r="BBI5" s="222"/>
      <c r="BBJ5" s="222"/>
      <c r="BBK5" s="222"/>
      <c r="BBL5" s="222"/>
      <c r="BBM5" s="222"/>
      <c r="BBN5" s="222"/>
      <c r="BBO5" s="222"/>
      <c r="BBP5" s="222"/>
      <c r="BBQ5" s="222"/>
      <c r="BBR5" s="222"/>
      <c r="BBS5" s="222"/>
      <c r="BBT5" s="222"/>
      <c r="BBU5" s="222"/>
      <c r="BBV5" s="222"/>
      <c r="BBW5" s="222"/>
      <c r="BBX5" s="222"/>
      <c r="BBY5" s="222"/>
      <c r="BBZ5" s="222"/>
      <c r="BCA5" s="222"/>
      <c r="BCB5" s="222"/>
      <c r="BCC5" s="222"/>
      <c r="BCD5" s="222"/>
      <c r="BCE5" s="222"/>
      <c r="BCF5" s="222"/>
      <c r="BCG5" s="222"/>
      <c r="BCH5" s="222"/>
      <c r="BCI5" s="222"/>
      <c r="BCJ5" s="222"/>
      <c r="BCK5" s="222"/>
      <c r="BCL5" s="222"/>
      <c r="BCM5" s="222"/>
      <c r="BCN5" s="222"/>
      <c r="BCO5" s="222"/>
      <c r="BCP5" s="222"/>
      <c r="BCQ5" s="222"/>
      <c r="BCR5" s="222"/>
      <c r="BCS5" s="222"/>
      <c r="BCT5" s="222"/>
      <c r="BCU5" s="222"/>
      <c r="BCV5" s="222"/>
      <c r="BCW5" s="222"/>
      <c r="BCX5" s="222"/>
      <c r="BCY5" s="222"/>
      <c r="BCZ5" s="222"/>
      <c r="BDA5" s="226"/>
      <c r="BDB5" s="226"/>
      <c r="BDC5" s="226"/>
      <c r="BDD5" s="226"/>
      <c r="BDE5" s="226"/>
      <c r="BDF5" s="226"/>
      <c r="BDG5" s="226"/>
      <c r="BDH5" s="226"/>
      <c r="BDI5" s="226"/>
      <c r="BDJ5" s="226"/>
      <c r="BDK5" s="226"/>
      <c r="BDL5" s="226"/>
      <c r="BDM5" s="226"/>
      <c r="BDN5" s="226"/>
      <c r="BDO5" s="226"/>
      <c r="BDP5" s="226"/>
      <c r="BDQ5" s="226"/>
      <c r="BDR5" s="226"/>
      <c r="BDS5" s="226"/>
      <c r="BDT5" s="226"/>
      <c r="BDU5" s="226"/>
      <c r="BDV5" s="226"/>
      <c r="BDW5" s="226"/>
      <c r="BDX5" s="226"/>
      <c r="BDY5" s="226"/>
      <c r="BDZ5" s="226"/>
      <c r="BEA5" s="226"/>
      <c r="BEB5" s="226"/>
      <c r="BEC5" s="226"/>
      <c r="BED5" s="226"/>
      <c r="BEE5" s="226"/>
      <c r="BEF5" s="226"/>
      <c r="BEG5" s="226"/>
      <c r="BEH5" s="226"/>
      <c r="BEI5" s="226"/>
      <c r="BEJ5" s="226"/>
      <c r="BEK5" s="226"/>
      <c r="BEL5" s="226"/>
      <c r="BEM5" s="226"/>
      <c r="BEN5" s="226"/>
      <c r="BEO5" s="226"/>
      <c r="BEP5" s="226"/>
      <c r="BEQ5" s="226"/>
      <c r="BER5" s="226"/>
      <c r="BES5" s="226"/>
      <c r="BET5" s="226"/>
      <c r="BEU5" s="226"/>
      <c r="BEV5" s="226"/>
      <c r="BEW5" s="226"/>
      <c r="BEX5" s="226"/>
      <c r="BEY5" s="226"/>
      <c r="BEZ5" s="226"/>
      <c r="BFA5" s="226"/>
      <c r="BFB5" s="226"/>
      <c r="BFC5" s="226"/>
      <c r="BFD5" s="226"/>
      <c r="BFE5" s="226"/>
      <c r="BFF5" s="226"/>
      <c r="BFG5" s="226"/>
      <c r="BFH5" s="226"/>
      <c r="BFI5" s="226"/>
      <c r="BFJ5" s="226"/>
      <c r="BFK5" s="226"/>
      <c r="BFL5" s="226"/>
      <c r="BFM5" s="226"/>
      <c r="BFN5" s="226"/>
      <c r="BFO5" s="226"/>
      <c r="BFP5" s="226"/>
      <c r="BFQ5" s="226"/>
      <c r="BFR5" s="226"/>
      <c r="BFS5" s="226"/>
      <c r="BFT5" s="226"/>
      <c r="BFU5" s="226"/>
      <c r="BFV5" s="226"/>
      <c r="BFW5" s="226"/>
      <c r="BFX5" s="226"/>
      <c r="BFY5" s="226"/>
      <c r="BFZ5" s="226"/>
      <c r="BGA5" s="226"/>
      <c r="BGB5" s="226"/>
      <c r="BGC5" s="226"/>
      <c r="BGD5" s="226"/>
      <c r="BGE5" s="226"/>
      <c r="BGF5" s="226"/>
      <c r="BGG5" s="226"/>
      <c r="BGH5" s="226"/>
      <c r="BGI5" s="226"/>
      <c r="BGJ5" s="226"/>
      <c r="BGK5" s="226"/>
      <c r="BGL5" s="226"/>
      <c r="BGM5" s="226"/>
      <c r="BGN5" s="226"/>
      <c r="BGO5" s="226"/>
      <c r="BGP5" s="226"/>
      <c r="BGQ5" s="226"/>
      <c r="BGR5" s="226"/>
      <c r="BGS5" s="226"/>
      <c r="BGT5" s="226"/>
      <c r="BGU5" s="226"/>
      <c r="BGV5" s="226"/>
      <c r="BGW5" s="226"/>
      <c r="BGX5" s="226"/>
      <c r="BGY5" s="226"/>
      <c r="BGZ5" s="226"/>
      <c r="BHA5" s="227"/>
      <c r="BHB5" s="226"/>
      <c r="BHC5" s="226"/>
      <c r="BHD5" s="226"/>
      <c r="BHE5" s="226"/>
      <c r="BHF5" s="226"/>
      <c r="BHG5" s="226"/>
      <c r="BHH5" s="226"/>
      <c r="BHI5" s="226"/>
      <c r="BHJ5" s="226"/>
      <c r="BHK5" s="226"/>
      <c r="BHL5" s="226"/>
      <c r="BHM5" s="226"/>
      <c r="BHN5" s="226"/>
      <c r="BHO5" s="226"/>
      <c r="BHP5" s="226"/>
      <c r="BHQ5" s="226"/>
      <c r="BHR5" s="226"/>
      <c r="BHS5" s="226"/>
      <c r="BHT5" s="226"/>
      <c r="BHU5" s="226"/>
      <c r="BHV5" s="226"/>
      <c r="BHW5" s="226"/>
      <c r="BHX5" s="226"/>
      <c r="BHY5" s="226"/>
      <c r="BHZ5" s="226"/>
      <c r="BIA5" s="226"/>
      <c r="BIB5" s="226"/>
      <c r="BIC5" s="228"/>
      <c r="BID5" s="226"/>
      <c r="BIE5" s="226"/>
      <c r="BIF5" s="226"/>
      <c r="BIG5" s="226"/>
      <c r="BIH5" s="226"/>
      <c r="BII5" s="226"/>
      <c r="BIJ5" s="226"/>
      <c r="BIK5" s="226"/>
      <c r="BIL5" s="226"/>
      <c r="BIM5" s="226"/>
      <c r="BIN5" s="226"/>
      <c r="BIO5" s="226"/>
      <c r="BIP5" s="226"/>
      <c r="BIQ5" s="226"/>
      <c r="BIR5" s="226"/>
      <c r="BIS5" s="226"/>
      <c r="BIT5" s="226"/>
      <c r="BIU5" s="226"/>
      <c r="BIV5" s="226"/>
      <c r="BIW5" s="226"/>
      <c r="BIX5" s="226"/>
      <c r="BIY5" s="226"/>
      <c r="BIZ5" s="226"/>
      <c r="BJA5" s="226"/>
      <c r="BJB5" s="226"/>
      <c r="BJC5" s="226"/>
      <c r="BJD5" s="226"/>
      <c r="BJE5" s="226"/>
      <c r="BJF5" s="226"/>
      <c r="BJG5" s="226"/>
      <c r="BJH5" s="226"/>
      <c r="BJI5" s="226"/>
      <c r="BJJ5" s="226"/>
      <c r="BJK5" s="226"/>
      <c r="BJL5" s="226"/>
      <c r="BJM5" s="226"/>
      <c r="BJN5" s="226"/>
      <c r="BJO5" s="226"/>
      <c r="BJP5" s="226"/>
      <c r="BJQ5" s="226"/>
      <c r="BJR5" s="226"/>
      <c r="BJS5" s="226"/>
      <c r="BJT5" s="226"/>
      <c r="BJU5" s="226"/>
      <c r="BJV5" s="226"/>
      <c r="BJW5" s="226"/>
      <c r="BJX5" s="226"/>
      <c r="BJY5" s="226"/>
      <c r="BJZ5" s="226"/>
      <c r="BKA5" s="226"/>
      <c r="BKB5" s="226"/>
      <c r="BKC5" s="226"/>
      <c r="BKD5" s="226"/>
      <c r="BKE5" s="226"/>
      <c r="BKF5" s="226"/>
      <c r="BKG5" s="226"/>
      <c r="BKH5" s="226"/>
      <c r="BKI5" s="226"/>
      <c r="BKJ5" s="226"/>
      <c r="BKK5" s="226"/>
      <c r="BKL5" s="226"/>
      <c r="BKM5" s="226"/>
      <c r="BKN5" s="226"/>
      <c r="BKO5" s="226"/>
      <c r="BKP5" s="226"/>
      <c r="BKQ5" s="226"/>
      <c r="BKR5" s="226"/>
      <c r="BKS5" s="226"/>
      <c r="BKT5" s="226"/>
      <c r="BKU5" s="226"/>
      <c r="BKV5" s="226"/>
      <c r="BKW5" s="226"/>
      <c r="BKX5" s="226"/>
      <c r="BKY5" s="226"/>
      <c r="BKZ5" s="226"/>
      <c r="BLA5" s="226"/>
      <c r="BLB5" s="226"/>
      <c r="BLC5" s="226"/>
      <c r="BLD5" s="226"/>
      <c r="BLE5" s="226"/>
      <c r="BLF5" s="226"/>
      <c r="BLG5" s="226"/>
      <c r="BLH5" s="226"/>
      <c r="BLI5" s="226"/>
      <c r="BLJ5" s="226"/>
      <c r="BLK5" s="226"/>
      <c r="BLL5" s="226"/>
      <c r="BLM5" s="226"/>
      <c r="BLN5" s="226"/>
      <c r="BLO5" s="226"/>
      <c r="BLP5" s="226"/>
      <c r="BLQ5" s="226"/>
      <c r="BLR5" s="226"/>
      <c r="BLS5" s="226"/>
      <c r="BLT5" s="226"/>
      <c r="BLU5" s="226"/>
      <c r="BLV5" s="226"/>
      <c r="BLW5" s="226"/>
      <c r="BLX5" s="226"/>
      <c r="BLY5" s="226"/>
      <c r="BLZ5" s="226"/>
      <c r="BMA5" s="226"/>
      <c r="BMB5" s="226"/>
      <c r="BMC5" s="226"/>
      <c r="BMD5" s="226"/>
      <c r="BME5" s="226"/>
      <c r="BMF5" s="226"/>
      <c r="BMG5" s="226"/>
      <c r="BMH5" s="226"/>
      <c r="BMI5" s="226"/>
      <c r="BMJ5" s="226"/>
      <c r="BMK5" s="226"/>
      <c r="BML5" s="226"/>
      <c r="BMM5" s="226"/>
      <c r="BMN5" s="226"/>
      <c r="BMO5" s="226"/>
      <c r="BMP5" s="226"/>
      <c r="BMQ5" s="226"/>
      <c r="BMR5" s="226"/>
      <c r="BMS5" s="226"/>
      <c r="BMT5" s="226"/>
      <c r="BMU5" s="226"/>
      <c r="BMV5" s="226"/>
      <c r="BMW5" s="226"/>
      <c r="BMX5" s="226"/>
      <c r="BMY5" s="226"/>
      <c r="BMZ5" s="226"/>
      <c r="BNA5" s="226"/>
      <c r="BNB5" s="226"/>
      <c r="BNC5" s="226"/>
      <c r="BND5" s="226"/>
      <c r="BNE5" s="226"/>
      <c r="BNF5" s="226"/>
      <c r="BNG5" s="226"/>
      <c r="BNH5" s="226"/>
      <c r="BNI5" s="226"/>
      <c r="BNJ5" s="226"/>
      <c r="BNK5" s="226"/>
      <c r="BNL5" s="226"/>
      <c r="BNM5" s="226"/>
      <c r="BNN5" s="226"/>
      <c r="BNO5" s="226"/>
      <c r="BNP5" s="226"/>
      <c r="BNQ5" s="226"/>
      <c r="BNR5" s="226"/>
      <c r="BNS5" s="226"/>
      <c r="BNT5" s="226"/>
      <c r="BNU5" s="226"/>
      <c r="BNV5" s="226"/>
      <c r="BNW5" s="226"/>
      <c r="BNX5" s="226"/>
      <c r="BNY5" s="226"/>
      <c r="BNZ5" s="226"/>
      <c r="BOA5" s="226"/>
      <c r="BOB5" s="226"/>
      <c r="BOC5" s="226"/>
      <c r="BOD5" s="226"/>
      <c r="BOE5" s="226"/>
      <c r="BOF5" s="226"/>
      <c r="BOG5" s="226"/>
      <c r="BOH5" s="226"/>
      <c r="BOI5" s="226"/>
      <c r="BOJ5" s="226"/>
      <c r="BOK5" s="226"/>
      <c r="BOL5" s="226"/>
      <c r="BOM5" s="226"/>
      <c r="BON5" s="226"/>
      <c r="BOO5" s="226"/>
      <c r="BOP5" s="226"/>
      <c r="BOQ5" s="226"/>
      <c r="BOR5" s="226"/>
      <c r="BOS5" s="226"/>
      <c r="BOT5" s="226"/>
      <c r="BOU5" s="226"/>
      <c r="BOV5" s="226"/>
      <c r="BOW5" s="226"/>
      <c r="BOX5" s="226"/>
      <c r="BOY5" s="226"/>
      <c r="BOZ5" s="226"/>
      <c r="BPA5" s="226"/>
      <c r="BPB5" s="226"/>
      <c r="BPC5" s="226"/>
      <c r="BPD5" s="226"/>
      <c r="BPE5" s="226"/>
      <c r="BPF5" s="226"/>
      <c r="BPG5" s="226"/>
      <c r="BPH5" s="226"/>
      <c r="BPI5" s="226"/>
      <c r="BPJ5" s="226"/>
      <c r="BPK5" s="226"/>
      <c r="BPL5" s="226"/>
      <c r="BPM5" s="226"/>
      <c r="BPN5" s="226"/>
      <c r="BPO5" s="226"/>
      <c r="BPP5" s="226"/>
      <c r="BPQ5" s="226"/>
      <c r="BPR5" s="226"/>
      <c r="BPS5" s="226"/>
      <c r="BPT5" s="226"/>
      <c r="BPU5" s="226"/>
      <c r="BPV5" s="226"/>
      <c r="BPW5" s="226"/>
      <c r="BPX5" s="226"/>
      <c r="BPY5" s="226"/>
      <c r="BPZ5" s="226"/>
      <c r="BQA5" s="226"/>
      <c r="BQB5" s="226"/>
      <c r="BQC5" s="226"/>
      <c r="BQD5" s="226"/>
      <c r="BQE5" s="226"/>
      <c r="BQF5" s="226"/>
      <c r="BQG5" s="226"/>
      <c r="BQH5" s="226"/>
      <c r="BQI5" s="226"/>
      <c r="BQJ5" s="226"/>
      <c r="BQK5" s="226"/>
      <c r="BQL5" s="226"/>
      <c r="BQM5" s="226"/>
      <c r="BQN5" s="226"/>
      <c r="BQO5" s="226"/>
      <c r="BQP5" s="226"/>
      <c r="BQQ5" s="226"/>
      <c r="BQR5" s="226"/>
      <c r="BQS5" s="226"/>
      <c r="BQT5" s="226"/>
      <c r="BQU5" s="226"/>
      <c r="BQV5" s="226"/>
      <c r="BQW5" s="226"/>
      <c r="BQX5" s="226"/>
      <c r="BQY5" s="226"/>
      <c r="BQZ5" s="226"/>
      <c r="BRA5" s="226"/>
      <c r="BRB5" s="226"/>
      <c r="BRC5" s="226"/>
      <c r="BRD5" s="226"/>
      <c r="BRE5" s="226"/>
      <c r="BRF5" s="226"/>
      <c r="BRG5" s="226"/>
      <c r="BRH5" s="226"/>
      <c r="BRI5" s="226"/>
      <c r="BRJ5" s="226"/>
      <c r="BRK5" s="226"/>
      <c r="BRL5" s="226"/>
      <c r="BRM5" s="226"/>
      <c r="BRN5" s="226"/>
      <c r="BRO5" s="226"/>
      <c r="BRP5" s="226"/>
      <c r="BRQ5" s="226"/>
      <c r="BRR5" s="226"/>
      <c r="BRS5" s="226"/>
      <c r="BRT5" s="226"/>
      <c r="BRU5" s="226"/>
      <c r="BRV5" s="226"/>
      <c r="BRW5" s="226"/>
      <c r="BRX5" s="226"/>
      <c r="BRY5" s="226"/>
      <c r="BRZ5" s="226"/>
      <c r="BSA5" s="226"/>
      <c r="BSB5" s="226"/>
      <c r="BSC5" s="226"/>
      <c r="BSD5" s="226"/>
      <c r="BSE5" s="226"/>
      <c r="BSF5" s="226"/>
      <c r="BSG5" s="226"/>
      <c r="BSH5" s="226"/>
      <c r="BSI5" s="226"/>
      <c r="BSJ5" s="226"/>
      <c r="BSK5" s="226"/>
      <c r="BSL5" s="226"/>
      <c r="BSM5" s="226"/>
      <c r="BSN5" s="226"/>
      <c r="BSO5" s="226"/>
      <c r="BSP5" s="226"/>
      <c r="BSQ5" s="226"/>
      <c r="BSR5" s="226"/>
      <c r="BSS5" s="226"/>
      <c r="BST5" s="226"/>
      <c r="BSU5" s="226"/>
      <c r="BSV5" s="226"/>
      <c r="BSW5" s="226"/>
      <c r="BSX5" s="226"/>
      <c r="BSY5" s="226"/>
      <c r="BSZ5" s="226"/>
      <c r="BTA5" s="226"/>
      <c r="BTB5" s="226"/>
      <c r="BTC5" s="226"/>
      <c r="BTD5" s="226"/>
      <c r="BTE5" s="226"/>
      <c r="BTF5" s="226"/>
      <c r="BTG5" s="226"/>
      <c r="BTH5" s="226"/>
      <c r="BTI5" s="226"/>
      <c r="BTJ5" s="226"/>
      <c r="BTK5" s="226"/>
      <c r="BTL5" s="226"/>
      <c r="BTM5" s="226"/>
      <c r="BTN5" s="226"/>
      <c r="BTO5" s="226"/>
      <c r="BTP5" s="226"/>
      <c r="BTQ5" s="226"/>
      <c r="BTR5" s="229"/>
      <c r="BTS5" s="226"/>
      <c r="BTT5" s="226"/>
      <c r="BTU5" s="226"/>
      <c r="BTV5" s="226"/>
      <c r="BTW5" s="226"/>
      <c r="BTX5" s="226"/>
      <c r="BTY5" s="229"/>
      <c r="BTZ5" s="226"/>
      <c r="BUA5" s="226"/>
      <c r="BUB5" s="226"/>
      <c r="BUC5" s="226"/>
      <c r="BUD5" s="226"/>
      <c r="BUE5" s="226"/>
      <c r="BUF5" s="229"/>
      <c r="BUG5" s="226"/>
      <c r="BUH5" s="226"/>
      <c r="BUI5" s="226"/>
      <c r="BUJ5" s="226"/>
      <c r="BUK5" s="226"/>
      <c r="BUL5" s="226"/>
      <c r="BUM5" s="229"/>
      <c r="BUN5" s="226"/>
      <c r="BUO5" s="226"/>
      <c r="BUP5" s="226"/>
      <c r="BUQ5" s="226"/>
      <c r="BUR5" s="226"/>
      <c r="BUS5" s="226"/>
      <c r="BUT5" s="229"/>
      <c r="BUU5" s="226"/>
      <c r="BUV5" s="226"/>
      <c r="BUW5" s="226"/>
      <c r="BUX5" s="226"/>
      <c r="BUY5" s="226"/>
      <c r="BUZ5" s="226"/>
      <c r="BVA5" s="229"/>
      <c r="BVB5" s="226"/>
      <c r="BVC5" s="226"/>
      <c r="BVD5" s="226"/>
      <c r="BVE5" s="226"/>
      <c r="BVF5" s="226"/>
      <c r="BVG5" s="226"/>
      <c r="BVH5" s="229"/>
      <c r="BVI5" s="226"/>
      <c r="BVJ5" s="226"/>
      <c r="BVK5" s="226"/>
      <c r="BVL5" s="226"/>
      <c r="BVM5" s="226"/>
      <c r="BVN5" s="226"/>
      <c r="BVO5" s="226"/>
      <c r="BVP5" s="226"/>
      <c r="BVQ5" s="226"/>
      <c r="BVR5" s="226"/>
      <c r="BVS5" s="226"/>
      <c r="BVT5" s="226"/>
      <c r="BVU5" s="226"/>
      <c r="BVV5" s="226"/>
      <c r="BVW5" s="226"/>
      <c r="BVX5" s="226"/>
      <c r="BVY5" s="226"/>
      <c r="BVZ5" s="226"/>
      <c r="BWA5" s="226"/>
      <c r="BWB5" s="226"/>
      <c r="BWC5" s="226"/>
      <c r="BWD5" s="226"/>
      <c r="BWE5" s="226"/>
      <c r="BWF5" s="226"/>
      <c r="BWG5" s="226"/>
      <c r="BWH5" s="226"/>
      <c r="BWI5" s="226"/>
      <c r="BWJ5" s="226"/>
      <c r="BWK5" s="226"/>
      <c r="BWL5" s="226"/>
      <c r="BWM5" s="226"/>
      <c r="BWN5" s="226"/>
      <c r="BWO5" s="226"/>
      <c r="BWP5" s="226"/>
      <c r="BWQ5" s="226"/>
      <c r="BWR5" s="226"/>
      <c r="BWS5" s="226"/>
      <c r="BWT5" s="226"/>
      <c r="BWU5" s="226"/>
      <c r="BWV5" s="226"/>
      <c r="BWW5" s="226"/>
      <c r="BWX5" s="226"/>
      <c r="BWY5" s="226"/>
      <c r="BWZ5" s="226"/>
      <c r="BXA5" s="226"/>
      <c r="BXB5" s="226"/>
      <c r="BXC5" s="226"/>
      <c r="BXD5" s="226"/>
      <c r="BXE5" s="226"/>
      <c r="BXF5" s="226"/>
      <c r="BXG5" s="226"/>
      <c r="BXH5" s="226"/>
      <c r="BXI5" s="226"/>
      <c r="BXJ5" s="226"/>
      <c r="BXK5" s="226"/>
      <c r="BXL5" s="226"/>
      <c r="BXM5" s="226"/>
      <c r="BXN5" s="226"/>
      <c r="BXO5" s="226"/>
      <c r="BXP5" s="226"/>
      <c r="BXQ5" s="226"/>
      <c r="BXR5" s="226"/>
      <c r="BXS5" s="226"/>
      <c r="BXT5" s="226"/>
      <c r="BXU5" s="226"/>
      <c r="BXV5" s="226"/>
      <c r="BXW5" s="226"/>
      <c r="BXX5" s="226"/>
      <c r="BXY5" s="226"/>
      <c r="BXZ5" s="226"/>
      <c r="BYA5" s="226"/>
      <c r="BYB5" s="226"/>
      <c r="BYC5" s="226"/>
      <c r="BYD5" s="226"/>
      <c r="BYE5" s="226"/>
      <c r="BYF5" s="226"/>
      <c r="BYG5" s="226"/>
      <c r="BYH5" s="226"/>
      <c r="BYI5" s="226"/>
      <c r="BYJ5" s="226"/>
      <c r="BYK5" s="226"/>
      <c r="BYL5" s="226"/>
      <c r="BYM5" s="226"/>
      <c r="BYN5" s="226"/>
      <c r="BYO5" s="226"/>
      <c r="BYP5" s="226"/>
      <c r="BYQ5" s="226"/>
      <c r="BYR5" s="226"/>
      <c r="BYS5" s="226"/>
      <c r="BYT5" s="226"/>
      <c r="BYU5" s="227"/>
      <c r="BYV5" s="227"/>
      <c r="BYW5" s="227"/>
      <c r="BYX5" s="227"/>
      <c r="BYY5" s="227"/>
      <c r="BYZ5" s="227"/>
      <c r="BZA5" s="227"/>
      <c r="BZB5" s="227"/>
      <c r="BZC5" s="227"/>
      <c r="BZD5" s="227"/>
      <c r="BZE5" s="227"/>
      <c r="BZF5" s="227"/>
      <c r="BZG5" s="227"/>
      <c r="BZH5" s="227"/>
      <c r="BZI5" s="227"/>
      <c r="BZJ5" s="227"/>
      <c r="BZK5" s="227"/>
      <c r="BZL5" s="227"/>
      <c r="BZM5" s="227"/>
      <c r="BZN5" s="227"/>
      <c r="BZO5" s="227"/>
      <c r="BZP5" s="227"/>
      <c r="BZQ5" s="226"/>
      <c r="BZR5" s="227"/>
      <c r="BZS5" s="227"/>
      <c r="BZT5" s="227"/>
      <c r="BZU5" s="227"/>
      <c r="BZV5" s="227"/>
      <c r="BZW5" s="227"/>
      <c r="BZX5" s="227"/>
      <c r="BZY5" s="227"/>
      <c r="BZZ5" s="227"/>
      <c r="CAA5" s="227"/>
      <c r="CAB5" s="227"/>
      <c r="CAC5" s="227"/>
      <c r="CAD5" s="227"/>
      <c r="CAE5" s="227"/>
      <c r="CAF5" s="227"/>
      <c r="CAG5" s="227"/>
      <c r="CAH5" s="227"/>
      <c r="CAI5" s="227"/>
      <c r="CAJ5" s="227"/>
      <c r="CAK5" s="227"/>
      <c r="CAL5" s="227"/>
      <c r="CAM5" s="227"/>
      <c r="CAN5" s="227"/>
      <c r="CAO5" s="227"/>
      <c r="CAP5" s="227"/>
      <c r="CAQ5" s="227"/>
      <c r="CAR5" s="227"/>
      <c r="CAS5" s="227"/>
      <c r="CAT5" s="227"/>
      <c r="CAU5" s="227"/>
      <c r="CAV5" s="227"/>
      <c r="CAW5" s="227"/>
      <c r="CAX5" s="227"/>
      <c r="CAY5" s="230"/>
      <c r="CAZ5" s="227"/>
      <c r="CBA5" s="227"/>
      <c r="CBB5" s="227"/>
      <c r="CBC5" s="227"/>
      <c r="CBD5" s="227"/>
      <c r="CBE5" s="227"/>
      <c r="CBF5" s="230"/>
      <c r="CBG5" s="227"/>
      <c r="CBH5" s="227"/>
      <c r="CBI5" s="227"/>
      <c r="CBJ5" s="227"/>
      <c r="CBK5" s="227"/>
      <c r="CBL5" s="227"/>
      <c r="CBM5" s="231"/>
      <c r="CBN5" s="232"/>
      <c r="CBO5" s="232"/>
      <c r="CBP5" s="232"/>
      <c r="CBQ5" s="232"/>
      <c r="CBR5" s="232"/>
      <c r="CBS5" s="232"/>
      <c r="CBT5" s="232"/>
      <c r="CBU5" s="232"/>
      <c r="CBV5" s="232"/>
      <c r="CBW5" s="232"/>
      <c r="CBX5" s="232"/>
      <c r="CBY5" s="232"/>
      <c r="CBZ5" s="232"/>
      <c r="CCA5" s="232"/>
      <c r="CCB5" s="232"/>
      <c r="CCC5" s="232"/>
      <c r="CCD5" s="232"/>
      <c r="CCE5" s="232"/>
      <c r="CCF5" s="232"/>
      <c r="CCG5" s="232"/>
      <c r="CCH5" s="232"/>
      <c r="CCI5" s="232"/>
      <c r="CCJ5" s="232"/>
      <c r="CCK5" s="232"/>
      <c r="CCL5" s="232"/>
      <c r="CCM5" s="232"/>
      <c r="CCN5" s="232"/>
      <c r="CCO5" s="232"/>
      <c r="CCP5" s="232"/>
      <c r="CCQ5" s="232"/>
      <c r="CCR5" s="232"/>
      <c r="CCS5" s="232"/>
      <c r="CCT5" s="232"/>
      <c r="CCU5" s="232"/>
      <c r="CCV5" s="232"/>
      <c r="CCW5" s="232"/>
      <c r="CCX5" s="232"/>
      <c r="CCY5" s="232"/>
      <c r="CCZ5" s="232"/>
      <c r="CDA5" s="232"/>
      <c r="CDB5" s="232"/>
      <c r="CDC5" s="232"/>
      <c r="CDD5" s="232"/>
      <c r="CDE5" s="232"/>
      <c r="CDF5" s="232"/>
      <c r="CDG5" s="232"/>
      <c r="CDH5" s="232"/>
      <c r="CDI5" s="232"/>
      <c r="CDJ5" s="232"/>
      <c r="CDK5" s="232"/>
      <c r="CDL5" s="232"/>
      <c r="CDM5" s="232"/>
      <c r="CDN5" s="232"/>
      <c r="CDO5" s="232"/>
      <c r="CDP5" s="232"/>
      <c r="CDQ5" s="232"/>
      <c r="CDR5" s="232"/>
      <c r="CDS5" s="232"/>
      <c r="CDT5" s="232"/>
      <c r="CDU5" s="232"/>
      <c r="CDV5" s="232"/>
      <c r="CDW5" s="232"/>
      <c r="CDX5" s="232"/>
      <c r="CDY5" s="232"/>
      <c r="CDZ5" s="232"/>
      <c r="CEA5" s="232"/>
      <c r="CEB5" s="232"/>
      <c r="CEC5" s="232"/>
      <c r="CED5" s="233"/>
    </row>
    <row r="6" spans="1:2162" s="107" customFormat="1" ht="15.95" customHeight="1" x14ac:dyDescent="0.25">
      <c r="A6" s="112" t="s">
        <v>6</v>
      </c>
      <c r="B6" s="309" t="s">
        <v>57</v>
      </c>
      <c r="C6" s="310"/>
      <c r="D6" s="310"/>
      <c r="E6" s="310"/>
      <c r="F6" s="310"/>
      <c r="G6" s="310"/>
      <c r="H6" s="309" t="s">
        <v>77</v>
      </c>
      <c r="I6" s="310"/>
      <c r="J6" s="310"/>
      <c r="K6" s="310"/>
      <c r="L6" s="310"/>
      <c r="M6" s="310"/>
      <c r="N6" s="291">
        <v>44217</v>
      </c>
      <c r="O6" s="292"/>
      <c r="P6" s="292"/>
      <c r="Q6" s="292"/>
      <c r="R6" s="292"/>
      <c r="S6" s="292"/>
      <c r="T6" s="293"/>
      <c r="U6" s="291">
        <v>44216</v>
      </c>
      <c r="V6" s="292"/>
      <c r="W6" s="292"/>
      <c r="X6" s="292"/>
      <c r="Y6" s="292"/>
      <c r="Z6" s="292"/>
      <c r="AA6" s="293"/>
      <c r="AB6" s="291">
        <v>44215</v>
      </c>
      <c r="AC6" s="292"/>
      <c r="AD6" s="292"/>
      <c r="AE6" s="292"/>
      <c r="AF6" s="292"/>
      <c r="AG6" s="292"/>
      <c r="AH6" s="293"/>
      <c r="AI6" s="291">
        <v>44214</v>
      </c>
      <c r="AJ6" s="292"/>
      <c r="AK6" s="292"/>
      <c r="AL6" s="292"/>
      <c r="AM6" s="292"/>
      <c r="AN6" s="292"/>
      <c r="AO6" s="293"/>
      <c r="AP6" s="291">
        <v>44213</v>
      </c>
      <c r="AQ6" s="292"/>
      <c r="AR6" s="292"/>
      <c r="AS6" s="292"/>
      <c r="AT6" s="292"/>
      <c r="AU6" s="292"/>
      <c r="AV6" s="293"/>
      <c r="AW6" s="291">
        <v>44212</v>
      </c>
      <c r="AX6" s="292"/>
      <c r="AY6" s="292"/>
      <c r="AZ6" s="292"/>
      <c r="BA6" s="292"/>
      <c r="BB6" s="292"/>
      <c r="BC6" s="293"/>
      <c r="BD6" s="291">
        <v>44211</v>
      </c>
      <c r="BE6" s="292"/>
      <c r="BF6" s="292"/>
      <c r="BG6" s="292"/>
      <c r="BH6" s="292"/>
      <c r="BI6" s="292"/>
      <c r="BJ6" s="293"/>
      <c r="BK6" s="291">
        <v>44210</v>
      </c>
      <c r="BL6" s="292"/>
      <c r="BM6" s="292"/>
      <c r="BN6" s="292"/>
      <c r="BO6" s="292"/>
      <c r="BP6" s="292"/>
      <c r="BQ6" s="293"/>
      <c r="BR6" s="291">
        <v>44209</v>
      </c>
      <c r="BS6" s="292"/>
      <c r="BT6" s="292"/>
      <c r="BU6" s="292"/>
      <c r="BV6" s="292"/>
      <c r="BW6" s="292"/>
      <c r="BX6" s="293"/>
      <c r="BY6" s="291">
        <v>44208</v>
      </c>
      <c r="BZ6" s="292"/>
      <c r="CA6" s="292"/>
      <c r="CB6" s="292"/>
      <c r="CC6" s="292"/>
      <c r="CD6" s="292"/>
      <c r="CE6" s="293"/>
      <c r="CF6" s="291">
        <v>44207</v>
      </c>
      <c r="CG6" s="292"/>
      <c r="CH6" s="292"/>
      <c r="CI6" s="292"/>
      <c r="CJ6" s="292"/>
      <c r="CK6" s="292"/>
      <c r="CL6" s="293"/>
      <c r="CM6" s="291">
        <v>44206</v>
      </c>
      <c r="CN6" s="292"/>
      <c r="CO6" s="292"/>
      <c r="CP6" s="292"/>
      <c r="CQ6" s="292"/>
      <c r="CR6" s="292"/>
      <c r="CS6" s="293"/>
      <c r="CT6" s="291">
        <v>44205</v>
      </c>
      <c r="CU6" s="292"/>
      <c r="CV6" s="292"/>
      <c r="CW6" s="292"/>
      <c r="CX6" s="292"/>
      <c r="CY6" s="292"/>
      <c r="CZ6" s="293"/>
      <c r="DA6" s="291">
        <v>44204</v>
      </c>
      <c r="DB6" s="292"/>
      <c r="DC6" s="292"/>
      <c r="DD6" s="292"/>
      <c r="DE6" s="292"/>
      <c r="DF6" s="292"/>
      <c r="DG6" s="293"/>
      <c r="DH6" s="291">
        <v>44203</v>
      </c>
      <c r="DI6" s="292"/>
      <c r="DJ6" s="292"/>
      <c r="DK6" s="292"/>
      <c r="DL6" s="292"/>
      <c r="DM6" s="292"/>
      <c r="DN6" s="293"/>
      <c r="DO6" s="291">
        <v>44202</v>
      </c>
      <c r="DP6" s="292"/>
      <c r="DQ6" s="292"/>
      <c r="DR6" s="292"/>
      <c r="DS6" s="292"/>
      <c r="DT6" s="292"/>
      <c r="DU6" s="293"/>
      <c r="DV6" s="291">
        <v>44201</v>
      </c>
      <c r="DW6" s="292"/>
      <c r="DX6" s="292"/>
      <c r="DY6" s="292"/>
      <c r="DZ6" s="292"/>
      <c r="EA6" s="292"/>
      <c r="EB6" s="293"/>
      <c r="EC6" s="291">
        <v>44200</v>
      </c>
      <c r="ED6" s="292"/>
      <c r="EE6" s="292"/>
      <c r="EF6" s="292"/>
      <c r="EG6" s="292"/>
      <c r="EH6" s="292"/>
      <c r="EI6" s="293"/>
      <c r="EJ6" s="291">
        <v>44199</v>
      </c>
      <c r="EK6" s="292"/>
      <c r="EL6" s="292"/>
      <c r="EM6" s="292"/>
      <c r="EN6" s="292"/>
      <c r="EO6" s="292"/>
      <c r="EP6" s="293"/>
      <c r="EQ6" s="291">
        <v>44198</v>
      </c>
      <c r="ER6" s="292"/>
      <c r="ES6" s="292"/>
      <c r="ET6" s="292"/>
      <c r="EU6" s="292"/>
      <c r="EV6" s="292"/>
      <c r="EW6" s="293"/>
      <c r="EX6" s="291">
        <v>44197</v>
      </c>
      <c r="EY6" s="292"/>
      <c r="EZ6" s="292"/>
      <c r="FA6" s="292"/>
      <c r="FB6" s="292"/>
      <c r="FC6" s="292"/>
      <c r="FD6" s="293"/>
      <c r="FE6" s="291">
        <v>44196</v>
      </c>
      <c r="FF6" s="292"/>
      <c r="FG6" s="292"/>
      <c r="FH6" s="292"/>
      <c r="FI6" s="292"/>
      <c r="FJ6" s="292"/>
      <c r="FK6" s="293"/>
      <c r="FL6" s="291">
        <v>44195</v>
      </c>
      <c r="FM6" s="292"/>
      <c r="FN6" s="292"/>
      <c r="FO6" s="292"/>
      <c r="FP6" s="292"/>
      <c r="FQ6" s="292"/>
      <c r="FR6" s="293"/>
      <c r="FS6" s="291">
        <v>44194</v>
      </c>
      <c r="FT6" s="292"/>
      <c r="FU6" s="292"/>
      <c r="FV6" s="292"/>
      <c r="FW6" s="292"/>
      <c r="FX6" s="292"/>
      <c r="FY6" s="293"/>
      <c r="FZ6" s="291">
        <v>44193</v>
      </c>
      <c r="GA6" s="292"/>
      <c r="GB6" s="292"/>
      <c r="GC6" s="292"/>
      <c r="GD6" s="292"/>
      <c r="GE6" s="292"/>
      <c r="GF6" s="293"/>
      <c r="GG6" s="291">
        <v>44192</v>
      </c>
      <c r="GH6" s="292"/>
      <c r="GI6" s="292"/>
      <c r="GJ6" s="292"/>
      <c r="GK6" s="292"/>
      <c r="GL6" s="292"/>
      <c r="GM6" s="293"/>
      <c r="GN6" s="291">
        <v>44191</v>
      </c>
      <c r="GO6" s="292"/>
      <c r="GP6" s="292"/>
      <c r="GQ6" s="292"/>
      <c r="GR6" s="292"/>
      <c r="GS6" s="292"/>
      <c r="GT6" s="293"/>
      <c r="GU6" s="291">
        <v>44190</v>
      </c>
      <c r="GV6" s="292"/>
      <c r="GW6" s="292"/>
      <c r="GX6" s="292"/>
      <c r="GY6" s="292"/>
      <c r="GZ6" s="292"/>
      <c r="HA6" s="293"/>
      <c r="HB6" s="291">
        <v>44189</v>
      </c>
      <c r="HC6" s="292"/>
      <c r="HD6" s="292"/>
      <c r="HE6" s="292"/>
      <c r="HF6" s="292"/>
      <c r="HG6" s="292"/>
      <c r="HH6" s="293"/>
      <c r="HI6" s="291">
        <v>44188</v>
      </c>
      <c r="HJ6" s="292"/>
      <c r="HK6" s="292"/>
      <c r="HL6" s="292"/>
      <c r="HM6" s="292"/>
      <c r="HN6" s="292"/>
      <c r="HO6" s="293"/>
      <c r="HP6" s="291">
        <v>44187</v>
      </c>
      <c r="HQ6" s="292"/>
      <c r="HR6" s="292"/>
      <c r="HS6" s="292"/>
      <c r="HT6" s="292"/>
      <c r="HU6" s="292"/>
      <c r="HV6" s="293"/>
      <c r="HW6" s="291">
        <v>44186</v>
      </c>
      <c r="HX6" s="292"/>
      <c r="HY6" s="292"/>
      <c r="HZ6" s="292"/>
      <c r="IA6" s="292"/>
      <c r="IB6" s="292"/>
      <c r="IC6" s="293"/>
      <c r="ID6" s="291">
        <v>44185</v>
      </c>
      <c r="IE6" s="292"/>
      <c r="IF6" s="292"/>
      <c r="IG6" s="292"/>
      <c r="IH6" s="292"/>
      <c r="II6" s="292"/>
      <c r="IJ6" s="293"/>
      <c r="IK6" s="291">
        <v>44184</v>
      </c>
      <c r="IL6" s="292"/>
      <c r="IM6" s="292"/>
      <c r="IN6" s="292"/>
      <c r="IO6" s="292"/>
      <c r="IP6" s="292"/>
      <c r="IQ6" s="293"/>
      <c r="IR6" s="291">
        <v>44183</v>
      </c>
      <c r="IS6" s="292"/>
      <c r="IT6" s="292"/>
      <c r="IU6" s="292"/>
      <c r="IV6" s="292"/>
      <c r="IW6" s="292"/>
      <c r="IX6" s="293"/>
      <c r="IY6" s="291">
        <v>44182</v>
      </c>
      <c r="IZ6" s="292"/>
      <c r="JA6" s="292"/>
      <c r="JB6" s="292"/>
      <c r="JC6" s="292"/>
      <c r="JD6" s="292"/>
      <c r="JE6" s="293"/>
      <c r="JF6" s="291">
        <v>44181</v>
      </c>
      <c r="JG6" s="292"/>
      <c r="JH6" s="292"/>
      <c r="JI6" s="292"/>
      <c r="JJ6" s="292"/>
      <c r="JK6" s="292"/>
      <c r="JL6" s="293"/>
      <c r="JM6" s="291">
        <v>44180</v>
      </c>
      <c r="JN6" s="292"/>
      <c r="JO6" s="292"/>
      <c r="JP6" s="292"/>
      <c r="JQ6" s="292"/>
      <c r="JR6" s="292"/>
      <c r="JS6" s="293"/>
      <c r="JT6" s="291">
        <v>44179</v>
      </c>
      <c r="JU6" s="292"/>
      <c r="JV6" s="292"/>
      <c r="JW6" s="292"/>
      <c r="JX6" s="292"/>
      <c r="JY6" s="292"/>
      <c r="JZ6" s="293"/>
      <c r="KA6" s="291">
        <v>44178</v>
      </c>
      <c r="KB6" s="292"/>
      <c r="KC6" s="292"/>
      <c r="KD6" s="292"/>
      <c r="KE6" s="292"/>
      <c r="KF6" s="292"/>
      <c r="KG6" s="293"/>
      <c r="KH6" s="291">
        <v>44177</v>
      </c>
      <c r="KI6" s="292"/>
      <c r="KJ6" s="292"/>
      <c r="KK6" s="292"/>
      <c r="KL6" s="292"/>
      <c r="KM6" s="292"/>
      <c r="KN6" s="293"/>
      <c r="KO6" s="291">
        <v>44176</v>
      </c>
      <c r="KP6" s="292"/>
      <c r="KQ6" s="292"/>
      <c r="KR6" s="292"/>
      <c r="KS6" s="292"/>
      <c r="KT6" s="292"/>
      <c r="KU6" s="293"/>
      <c r="KV6" s="291">
        <v>44175</v>
      </c>
      <c r="KW6" s="292"/>
      <c r="KX6" s="292"/>
      <c r="KY6" s="292"/>
      <c r="KZ6" s="292"/>
      <c r="LA6" s="292"/>
      <c r="LB6" s="293"/>
      <c r="LC6" s="291">
        <v>44174</v>
      </c>
      <c r="LD6" s="292"/>
      <c r="LE6" s="292"/>
      <c r="LF6" s="292"/>
      <c r="LG6" s="292"/>
      <c r="LH6" s="292"/>
      <c r="LI6" s="293"/>
      <c r="LJ6" s="291">
        <v>44173</v>
      </c>
      <c r="LK6" s="292"/>
      <c r="LL6" s="292"/>
      <c r="LM6" s="292"/>
      <c r="LN6" s="292"/>
      <c r="LO6" s="292"/>
      <c r="LP6" s="293"/>
      <c r="LQ6" s="291">
        <v>44172</v>
      </c>
      <c r="LR6" s="292"/>
      <c r="LS6" s="292"/>
      <c r="LT6" s="292"/>
      <c r="LU6" s="292"/>
      <c r="LV6" s="292"/>
      <c r="LW6" s="293"/>
      <c r="LX6" s="291">
        <v>44171</v>
      </c>
      <c r="LY6" s="292"/>
      <c r="LZ6" s="292"/>
      <c r="MA6" s="292"/>
      <c r="MB6" s="292"/>
      <c r="MC6" s="292"/>
      <c r="MD6" s="293"/>
      <c r="ME6" s="291">
        <v>44170</v>
      </c>
      <c r="MF6" s="292"/>
      <c r="MG6" s="292"/>
      <c r="MH6" s="292"/>
      <c r="MI6" s="292"/>
      <c r="MJ6" s="292"/>
      <c r="MK6" s="293"/>
      <c r="ML6" s="291">
        <v>44169</v>
      </c>
      <c r="MM6" s="292"/>
      <c r="MN6" s="292"/>
      <c r="MO6" s="292"/>
      <c r="MP6" s="292"/>
      <c r="MQ6" s="292"/>
      <c r="MR6" s="293"/>
      <c r="MS6" s="291">
        <v>44168</v>
      </c>
      <c r="MT6" s="292"/>
      <c r="MU6" s="292"/>
      <c r="MV6" s="292"/>
      <c r="MW6" s="292"/>
      <c r="MX6" s="292"/>
      <c r="MY6" s="293"/>
      <c r="MZ6" s="291">
        <v>44167</v>
      </c>
      <c r="NA6" s="292"/>
      <c r="NB6" s="292"/>
      <c r="NC6" s="292"/>
      <c r="ND6" s="292"/>
      <c r="NE6" s="292"/>
      <c r="NF6" s="293"/>
      <c r="NG6" s="291">
        <v>44166</v>
      </c>
      <c r="NH6" s="292"/>
      <c r="NI6" s="292"/>
      <c r="NJ6" s="292"/>
      <c r="NK6" s="292"/>
      <c r="NL6" s="292"/>
      <c r="NM6" s="293"/>
      <c r="NN6" s="291">
        <v>44165</v>
      </c>
      <c r="NO6" s="292"/>
      <c r="NP6" s="292"/>
      <c r="NQ6" s="292"/>
      <c r="NR6" s="292"/>
      <c r="NS6" s="292"/>
      <c r="NT6" s="293"/>
      <c r="NU6" s="291">
        <v>44164</v>
      </c>
      <c r="NV6" s="292"/>
      <c r="NW6" s="292"/>
      <c r="NX6" s="292"/>
      <c r="NY6" s="292"/>
      <c r="NZ6" s="292"/>
      <c r="OA6" s="293"/>
      <c r="OB6" s="291">
        <v>44163</v>
      </c>
      <c r="OC6" s="292"/>
      <c r="OD6" s="292"/>
      <c r="OE6" s="292"/>
      <c r="OF6" s="292"/>
      <c r="OG6" s="292"/>
      <c r="OH6" s="293"/>
      <c r="OI6" s="291">
        <v>44162</v>
      </c>
      <c r="OJ6" s="292"/>
      <c r="OK6" s="292"/>
      <c r="OL6" s="292"/>
      <c r="OM6" s="292"/>
      <c r="ON6" s="292"/>
      <c r="OO6" s="293"/>
      <c r="OP6" s="291">
        <v>44161</v>
      </c>
      <c r="OQ6" s="292"/>
      <c r="OR6" s="292"/>
      <c r="OS6" s="292"/>
      <c r="OT6" s="292"/>
      <c r="OU6" s="292"/>
      <c r="OV6" s="293"/>
      <c r="OW6" s="291">
        <v>44160</v>
      </c>
      <c r="OX6" s="292"/>
      <c r="OY6" s="292"/>
      <c r="OZ6" s="292"/>
      <c r="PA6" s="292"/>
      <c r="PB6" s="292"/>
      <c r="PC6" s="293"/>
      <c r="PD6" s="291">
        <v>44159</v>
      </c>
      <c r="PE6" s="292"/>
      <c r="PF6" s="292"/>
      <c r="PG6" s="292"/>
      <c r="PH6" s="292"/>
      <c r="PI6" s="292"/>
      <c r="PJ6" s="293"/>
      <c r="PK6" s="291">
        <v>44158</v>
      </c>
      <c r="PL6" s="292"/>
      <c r="PM6" s="292"/>
      <c r="PN6" s="292"/>
      <c r="PO6" s="292"/>
      <c r="PP6" s="292"/>
      <c r="PQ6" s="293"/>
      <c r="PR6" s="291">
        <v>44157</v>
      </c>
      <c r="PS6" s="292"/>
      <c r="PT6" s="292"/>
      <c r="PU6" s="292"/>
      <c r="PV6" s="292"/>
      <c r="PW6" s="292"/>
      <c r="PX6" s="293"/>
      <c r="PY6" s="291">
        <v>44156</v>
      </c>
      <c r="PZ6" s="292"/>
      <c r="QA6" s="292"/>
      <c r="QB6" s="292"/>
      <c r="QC6" s="292"/>
      <c r="QD6" s="292"/>
      <c r="QE6" s="293"/>
      <c r="QF6" s="291">
        <v>44155</v>
      </c>
      <c r="QG6" s="292"/>
      <c r="QH6" s="292"/>
      <c r="QI6" s="292"/>
      <c r="QJ6" s="292"/>
      <c r="QK6" s="292"/>
      <c r="QL6" s="293"/>
      <c r="QM6" s="291">
        <v>44154</v>
      </c>
      <c r="QN6" s="292"/>
      <c r="QO6" s="292"/>
      <c r="QP6" s="292"/>
      <c r="QQ6" s="292"/>
      <c r="QR6" s="292"/>
      <c r="QS6" s="293"/>
      <c r="QT6" s="291">
        <v>44153</v>
      </c>
      <c r="QU6" s="292"/>
      <c r="QV6" s="292"/>
      <c r="QW6" s="292"/>
      <c r="QX6" s="292"/>
      <c r="QY6" s="292"/>
      <c r="QZ6" s="293"/>
      <c r="RA6" s="291">
        <v>44152</v>
      </c>
      <c r="RB6" s="292"/>
      <c r="RC6" s="292"/>
      <c r="RD6" s="292"/>
      <c r="RE6" s="292"/>
      <c r="RF6" s="292"/>
      <c r="RG6" s="293"/>
      <c r="RH6" s="291">
        <v>44151</v>
      </c>
      <c r="RI6" s="292"/>
      <c r="RJ6" s="292"/>
      <c r="RK6" s="292"/>
      <c r="RL6" s="292"/>
      <c r="RM6" s="292"/>
      <c r="RN6" s="293"/>
      <c r="RO6" s="291">
        <v>44150</v>
      </c>
      <c r="RP6" s="292"/>
      <c r="RQ6" s="292"/>
      <c r="RR6" s="292"/>
      <c r="RS6" s="292"/>
      <c r="RT6" s="292"/>
      <c r="RU6" s="293"/>
      <c r="RV6" s="291">
        <v>44149</v>
      </c>
      <c r="RW6" s="292"/>
      <c r="RX6" s="292"/>
      <c r="RY6" s="292"/>
      <c r="RZ6" s="292"/>
      <c r="SA6" s="292"/>
      <c r="SB6" s="293"/>
      <c r="SC6" s="291">
        <v>44148</v>
      </c>
      <c r="SD6" s="292"/>
      <c r="SE6" s="292"/>
      <c r="SF6" s="292"/>
      <c r="SG6" s="292"/>
      <c r="SH6" s="292"/>
      <c r="SI6" s="293"/>
      <c r="SJ6" s="291">
        <v>44147</v>
      </c>
      <c r="SK6" s="292"/>
      <c r="SL6" s="292"/>
      <c r="SM6" s="292"/>
      <c r="SN6" s="292"/>
      <c r="SO6" s="292"/>
      <c r="SP6" s="293"/>
      <c r="SQ6" s="291">
        <v>44146</v>
      </c>
      <c r="SR6" s="292"/>
      <c r="SS6" s="292"/>
      <c r="ST6" s="292"/>
      <c r="SU6" s="292"/>
      <c r="SV6" s="292"/>
      <c r="SW6" s="293"/>
      <c r="SX6" s="291">
        <v>44145</v>
      </c>
      <c r="SY6" s="292"/>
      <c r="SZ6" s="292"/>
      <c r="TA6" s="292"/>
      <c r="TB6" s="292"/>
      <c r="TC6" s="292"/>
      <c r="TD6" s="293"/>
      <c r="TE6" s="291">
        <v>44144</v>
      </c>
      <c r="TF6" s="292"/>
      <c r="TG6" s="292"/>
      <c r="TH6" s="292"/>
      <c r="TI6" s="292"/>
      <c r="TJ6" s="292"/>
      <c r="TK6" s="293"/>
      <c r="TL6" s="291">
        <v>44143</v>
      </c>
      <c r="TM6" s="292"/>
      <c r="TN6" s="292"/>
      <c r="TO6" s="292"/>
      <c r="TP6" s="292"/>
      <c r="TQ6" s="292"/>
      <c r="TR6" s="293"/>
      <c r="TS6" s="291">
        <v>44142</v>
      </c>
      <c r="TT6" s="292"/>
      <c r="TU6" s="292"/>
      <c r="TV6" s="292"/>
      <c r="TW6" s="292"/>
      <c r="TX6" s="292"/>
      <c r="TY6" s="293"/>
      <c r="TZ6" s="291">
        <v>44141</v>
      </c>
      <c r="UA6" s="292"/>
      <c r="UB6" s="292"/>
      <c r="UC6" s="292"/>
      <c r="UD6" s="292"/>
      <c r="UE6" s="292"/>
      <c r="UF6" s="293"/>
      <c r="UG6" s="291">
        <v>44140</v>
      </c>
      <c r="UH6" s="292"/>
      <c r="UI6" s="292"/>
      <c r="UJ6" s="292"/>
      <c r="UK6" s="292"/>
      <c r="UL6" s="292"/>
      <c r="UM6" s="293"/>
      <c r="UN6" s="291">
        <v>44139</v>
      </c>
      <c r="UO6" s="292"/>
      <c r="UP6" s="292"/>
      <c r="UQ6" s="292"/>
      <c r="UR6" s="292"/>
      <c r="US6" s="292"/>
      <c r="UT6" s="293"/>
      <c r="UU6" s="291">
        <v>44138</v>
      </c>
      <c r="UV6" s="292"/>
      <c r="UW6" s="292"/>
      <c r="UX6" s="292"/>
      <c r="UY6" s="292"/>
      <c r="UZ6" s="292"/>
      <c r="VA6" s="293"/>
      <c r="VB6" s="291">
        <v>44137</v>
      </c>
      <c r="VC6" s="292"/>
      <c r="VD6" s="292"/>
      <c r="VE6" s="292"/>
      <c r="VF6" s="292"/>
      <c r="VG6" s="292"/>
      <c r="VH6" s="293"/>
      <c r="VI6" s="291">
        <v>44136</v>
      </c>
      <c r="VJ6" s="292"/>
      <c r="VK6" s="292"/>
      <c r="VL6" s="292"/>
      <c r="VM6" s="292"/>
      <c r="VN6" s="292"/>
      <c r="VO6" s="293"/>
      <c r="VP6" s="291">
        <v>44135</v>
      </c>
      <c r="VQ6" s="292"/>
      <c r="VR6" s="292"/>
      <c r="VS6" s="292"/>
      <c r="VT6" s="292"/>
      <c r="VU6" s="292"/>
      <c r="VV6" s="293"/>
      <c r="VW6" s="291">
        <v>44134</v>
      </c>
      <c r="VX6" s="292"/>
      <c r="VY6" s="292"/>
      <c r="VZ6" s="292"/>
      <c r="WA6" s="292"/>
      <c r="WB6" s="292"/>
      <c r="WC6" s="293"/>
      <c r="WD6" s="291">
        <v>44133</v>
      </c>
      <c r="WE6" s="292"/>
      <c r="WF6" s="292"/>
      <c r="WG6" s="292"/>
      <c r="WH6" s="292"/>
      <c r="WI6" s="292"/>
      <c r="WJ6" s="293"/>
      <c r="WK6" s="291">
        <v>44132</v>
      </c>
      <c r="WL6" s="292"/>
      <c r="WM6" s="292"/>
      <c r="WN6" s="292"/>
      <c r="WO6" s="292"/>
      <c r="WP6" s="292"/>
      <c r="WQ6" s="293"/>
      <c r="WR6" s="291">
        <v>44131</v>
      </c>
      <c r="WS6" s="292"/>
      <c r="WT6" s="292"/>
      <c r="WU6" s="292"/>
      <c r="WV6" s="292"/>
      <c r="WW6" s="292"/>
      <c r="WX6" s="293"/>
      <c r="WY6" s="291">
        <v>44130</v>
      </c>
      <c r="WZ6" s="292"/>
      <c r="XA6" s="292"/>
      <c r="XB6" s="292"/>
      <c r="XC6" s="292"/>
      <c r="XD6" s="292"/>
      <c r="XE6" s="293"/>
      <c r="XF6" s="291">
        <v>44129</v>
      </c>
      <c r="XG6" s="292"/>
      <c r="XH6" s="292"/>
      <c r="XI6" s="292"/>
      <c r="XJ6" s="292"/>
      <c r="XK6" s="292"/>
      <c r="XL6" s="293"/>
      <c r="XM6" s="291">
        <v>44128</v>
      </c>
      <c r="XN6" s="292"/>
      <c r="XO6" s="292"/>
      <c r="XP6" s="292"/>
      <c r="XQ6" s="292"/>
      <c r="XR6" s="292"/>
      <c r="XS6" s="293"/>
      <c r="XT6" s="291">
        <v>44127</v>
      </c>
      <c r="XU6" s="292"/>
      <c r="XV6" s="292"/>
      <c r="XW6" s="292"/>
      <c r="XX6" s="292"/>
      <c r="XY6" s="292"/>
      <c r="XZ6" s="293"/>
      <c r="YA6" s="291">
        <v>44126</v>
      </c>
      <c r="YB6" s="292"/>
      <c r="YC6" s="292"/>
      <c r="YD6" s="292"/>
      <c r="YE6" s="292"/>
      <c r="YF6" s="292"/>
      <c r="YG6" s="293"/>
      <c r="YH6" s="291">
        <v>44125</v>
      </c>
      <c r="YI6" s="292"/>
      <c r="YJ6" s="292"/>
      <c r="YK6" s="292"/>
      <c r="YL6" s="292"/>
      <c r="YM6" s="292"/>
      <c r="YN6" s="293"/>
      <c r="YO6" s="291">
        <v>44124</v>
      </c>
      <c r="YP6" s="292"/>
      <c r="YQ6" s="292"/>
      <c r="YR6" s="292"/>
      <c r="YS6" s="292"/>
      <c r="YT6" s="292"/>
      <c r="YU6" s="293"/>
      <c r="YV6" s="291">
        <v>44123</v>
      </c>
      <c r="YW6" s="292"/>
      <c r="YX6" s="292"/>
      <c r="YY6" s="292"/>
      <c r="YZ6" s="292"/>
      <c r="ZA6" s="292"/>
      <c r="ZB6" s="293"/>
      <c r="ZC6" s="291">
        <v>44122</v>
      </c>
      <c r="ZD6" s="292"/>
      <c r="ZE6" s="292"/>
      <c r="ZF6" s="292"/>
      <c r="ZG6" s="292"/>
      <c r="ZH6" s="292"/>
      <c r="ZI6" s="293"/>
      <c r="ZJ6" s="291">
        <v>44121</v>
      </c>
      <c r="ZK6" s="292"/>
      <c r="ZL6" s="292"/>
      <c r="ZM6" s="292"/>
      <c r="ZN6" s="292"/>
      <c r="ZO6" s="292"/>
      <c r="ZP6" s="293"/>
      <c r="ZQ6" s="291">
        <v>44120</v>
      </c>
      <c r="ZR6" s="292"/>
      <c r="ZS6" s="292"/>
      <c r="ZT6" s="292"/>
      <c r="ZU6" s="292"/>
      <c r="ZV6" s="292"/>
      <c r="ZW6" s="293"/>
      <c r="ZX6" s="291">
        <v>44119</v>
      </c>
      <c r="ZY6" s="292"/>
      <c r="ZZ6" s="292"/>
      <c r="AAA6" s="292"/>
      <c r="AAB6" s="292"/>
      <c r="AAC6" s="292"/>
      <c r="AAD6" s="293"/>
      <c r="AAE6" s="291">
        <v>44118</v>
      </c>
      <c r="AAF6" s="292"/>
      <c r="AAG6" s="292"/>
      <c r="AAH6" s="292"/>
      <c r="AAI6" s="292"/>
      <c r="AAJ6" s="292"/>
      <c r="AAK6" s="293"/>
      <c r="AAL6" s="291">
        <v>44117</v>
      </c>
      <c r="AAM6" s="292"/>
      <c r="AAN6" s="292"/>
      <c r="AAO6" s="292"/>
      <c r="AAP6" s="292"/>
      <c r="AAQ6" s="292"/>
      <c r="AAR6" s="293"/>
      <c r="AAS6" s="291">
        <v>44116</v>
      </c>
      <c r="AAT6" s="292"/>
      <c r="AAU6" s="292"/>
      <c r="AAV6" s="292"/>
      <c r="AAW6" s="292"/>
      <c r="AAX6" s="292"/>
      <c r="AAY6" s="293"/>
      <c r="AAZ6" s="291">
        <v>44115</v>
      </c>
      <c r="ABA6" s="292"/>
      <c r="ABB6" s="292"/>
      <c r="ABC6" s="292"/>
      <c r="ABD6" s="292"/>
      <c r="ABE6" s="292"/>
      <c r="ABF6" s="293"/>
      <c r="ABG6" s="291">
        <v>44114</v>
      </c>
      <c r="ABH6" s="292"/>
      <c r="ABI6" s="292"/>
      <c r="ABJ6" s="292"/>
      <c r="ABK6" s="292"/>
      <c r="ABL6" s="292"/>
      <c r="ABM6" s="293"/>
      <c r="ABN6" s="300">
        <v>44113</v>
      </c>
      <c r="ABO6" s="301"/>
      <c r="ABP6" s="301"/>
      <c r="ABQ6" s="301"/>
      <c r="ABR6" s="301"/>
      <c r="ABS6" s="301"/>
      <c r="ABT6" s="302"/>
      <c r="ABU6" s="300">
        <v>44112</v>
      </c>
      <c r="ABV6" s="301"/>
      <c r="ABW6" s="301"/>
      <c r="ABX6" s="301"/>
      <c r="ABY6" s="301"/>
      <c r="ABZ6" s="301"/>
      <c r="ACA6" s="302"/>
      <c r="ACB6" s="300">
        <v>44111</v>
      </c>
      <c r="ACC6" s="301"/>
      <c r="ACD6" s="301"/>
      <c r="ACE6" s="301"/>
      <c r="ACF6" s="301"/>
      <c r="ACG6" s="301"/>
      <c r="ACH6" s="302"/>
      <c r="ACI6" s="300">
        <v>44110</v>
      </c>
      <c r="ACJ6" s="301"/>
      <c r="ACK6" s="301"/>
      <c r="ACL6" s="301"/>
      <c r="ACM6" s="301"/>
      <c r="ACN6" s="301"/>
      <c r="ACO6" s="302"/>
      <c r="ACP6" s="300">
        <v>44109</v>
      </c>
      <c r="ACQ6" s="301"/>
      <c r="ACR6" s="301"/>
      <c r="ACS6" s="301"/>
      <c r="ACT6" s="301"/>
      <c r="ACU6" s="301"/>
      <c r="ACV6" s="302"/>
      <c r="ACW6" s="300">
        <v>44108</v>
      </c>
      <c r="ACX6" s="301"/>
      <c r="ACY6" s="301"/>
      <c r="ACZ6" s="301"/>
      <c r="ADA6" s="301"/>
      <c r="ADB6" s="301"/>
      <c r="ADC6" s="302"/>
      <c r="ADD6" s="300">
        <v>44107</v>
      </c>
      <c r="ADE6" s="301"/>
      <c r="ADF6" s="301"/>
      <c r="ADG6" s="301"/>
      <c r="ADH6" s="301"/>
      <c r="ADI6" s="301"/>
      <c r="ADJ6" s="302"/>
      <c r="ADK6" s="300">
        <v>44106</v>
      </c>
      <c r="ADL6" s="301"/>
      <c r="ADM6" s="301"/>
      <c r="ADN6" s="301"/>
      <c r="ADO6" s="301"/>
      <c r="ADP6" s="301"/>
      <c r="ADQ6" s="302"/>
      <c r="ADR6" s="300">
        <v>44105</v>
      </c>
      <c r="ADS6" s="301"/>
      <c r="ADT6" s="301"/>
      <c r="ADU6" s="301"/>
      <c r="ADV6" s="301"/>
      <c r="ADW6" s="301"/>
      <c r="ADX6" s="302"/>
      <c r="ADY6" s="300">
        <v>44104</v>
      </c>
      <c r="ADZ6" s="301"/>
      <c r="AEA6" s="301"/>
      <c r="AEB6" s="301"/>
      <c r="AEC6" s="301"/>
      <c r="AED6" s="301"/>
      <c r="AEE6" s="302"/>
      <c r="AEF6" s="300">
        <v>44103</v>
      </c>
      <c r="AEG6" s="301"/>
      <c r="AEH6" s="301"/>
      <c r="AEI6" s="301"/>
      <c r="AEJ6" s="301"/>
      <c r="AEK6" s="301"/>
      <c r="AEL6" s="302"/>
      <c r="AEM6" s="300">
        <v>44102</v>
      </c>
      <c r="AEN6" s="301"/>
      <c r="AEO6" s="301"/>
      <c r="AEP6" s="301"/>
      <c r="AEQ6" s="301"/>
      <c r="AER6" s="301"/>
      <c r="AES6" s="302"/>
      <c r="AET6" s="300">
        <v>44101</v>
      </c>
      <c r="AEU6" s="301"/>
      <c r="AEV6" s="301"/>
      <c r="AEW6" s="301"/>
      <c r="AEX6" s="301"/>
      <c r="AEY6" s="301"/>
      <c r="AEZ6" s="302"/>
      <c r="AFA6" s="300">
        <v>44100</v>
      </c>
      <c r="AFB6" s="301"/>
      <c r="AFC6" s="301"/>
      <c r="AFD6" s="301"/>
      <c r="AFE6" s="301"/>
      <c r="AFF6" s="301"/>
      <c r="AFG6" s="302"/>
      <c r="AFH6" s="300">
        <v>44099</v>
      </c>
      <c r="AFI6" s="301"/>
      <c r="AFJ6" s="301"/>
      <c r="AFK6" s="301"/>
      <c r="AFL6" s="301"/>
      <c r="AFM6" s="301"/>
      <c r="AFN6" s="302"/>
      <c r="AFO6" s="300">
        <v>44098</v>
      </c>
      <c r="AFP6" s="301"/>
      <c r="AFQ6" s="301"/>
      <c r="AFR6" s="301"/>
      <c r="AFS6" s="301"/>
      <c r="AFT6" s="301"/>
      <c r="AFU6" s="302"/>
      <c r="AFV6" s="300">
        <v>44097</v>
      </c>
      <c r="AFW6" s="301"/>
      <c r="AFX6" s="301"/>
      <c r="AFY6" s="301"/>
      <c r="AFZ6" s="301"/>
      <c r="AGA6" s="301"/>
      <c r="AGB6" s="302"/>
      <c r="AGC6" s="300">
        <v>44096</v>
      </c>
      <c r="AGD6" s="301"/>
      <c r="AGE6" s="301"/>
      <c r="AGF6" s="301"/>
      <c r="AGG6" s="301"/>
      <c r="AGH6" s="301"/>
      <c r="AGI6" s="302"/>
      <c r="AGJ6" s="300">
        <v>44095</v>
      </c>
      <c r="AGK6" s="301"/>
      <c r="AGL6" s="301"/>
      <c r="AGM6" s="301"/>
      <c r="AGN6" s="301"/>
      <c r="AGO6" s="301"/>
      <c r="AGP6" s="302"/>
      <c r="AGQ6" s="300">
        <v>44094</v>
      </c>
      <c r="AGR6" s="301"/>
      <c r="AGS6" s="301"/>
      <c r="AGT6" s="301"/>
      <c r="AGU6" s="301"/>
      <c r="AGV6" s="301"/>
      <c r="AGW6" s="302"/>
      <c r="AGX6" s="300">
        <v>44093</v>
      </c>
      <c r="AGY6" s="301"/>
      <c r="AGZ6" s="301"/>
      <c r="AHA6" s="301"/>
      <c r="AHB6" s="301"/>
      <c r="AHC6" s="301"/>
      <c r="AHD6" s="302"/>
      <c r="AHE6" s="300">
        <v>44092</v>
      </c>
      <c r="AHF6" s="301"/>
      <c r="AHG6" s="301"/>
      <c r="AHH6" s="301"/>
      <c r="AHI6" s="301"/>
      <c r="AHJ6" s="301"/>
      <c r="AHK6" s="302"/>
      <c r="AHL6" s="300">
        <v>44091</v>
      </c>
      <c r="AHM6" s="301"/>
      <c r="AHN6" s="301"/>
      <c r="AHO6" s="301"/>
      <c r="AHP6" s="301"/>
      <c r="AHQ6" s="301"/>
      <c r="AHR6" s="302"/>
      <c r="AHS6" s="300">
        <v>44090</v>
      </c>
      <c r="AHT6" s="301"/>
      <c r="AHU6" s="301"/>
      <c r="AHV6" s="301"/>
      <c r="AHW6" s="301"/>
      <c r="AHX6" s="301"/>
      <c r="AHY6" s="302"/>
      <c r="AHZ6" s="300">
        <v>44089</v>
      </c>
      <c r="AIA6" s="301"/>
      <c r="AIB6" s="301"/>
      <c r="AIC6" s="301"/>
      <c r="AID6" s="301"/>
      <c r="AIE6" s="301"/>
      <c r="AIF6" s="302"/>
      <c r="AIG6" s="300">
        <v>44088</v>
      </c>
      <c r="AIH6" s="301"/>
      <c r="AII6" s="301"/>
      <c r="AIJ6" s="301"/>
      <c r="AIK6" s="301"/>
      <c r="AIL6" s="301"/>
      <c r="AIM6" s="302"/>
      <c r="AIN6" s="300">
        <v>44087</v>
      </c>
      <c r="AIO6" s="301"/>
      <c r="AIP6" s="301"/>
      <c r="AIQ6" s="301"/>
      <c r="AIR6" s="301"/>
      <c r="AIS6" s="301"/>
      <c r="AIT6" s="302"/>
      <c r="AIU6" s="300">
        <v>44086</v>
      </c>
      <c r="AIV6" s="301"/>
      <c r="AIW6" s="301"/>
      <c r="AIX6" s="301"/>
      <c r="AIY6" s="301"/>
      <c r="AIZ6" s="301"/>
      <c r="AJA6" s="302"/>
      <c r="AJB6" s="300">
        <v>44085</v>
      </c>
      <c r="AJC6" s="301"/>
      <c r="AJD6" s="301"/>
      <c r="AJE6" s="301"/>
      <c r="AJF6" s="301"/>
      <c r="AJG6" s="301"/>
      <c r="AJH6" s="302"/>
      <c r="AJI6" s="300">
        <v>44084</v>
      </c>
      <c r="AJJ6" s="301"/>
      <c r="AJK6" s="301"/>
      <c r="AJL6" s="301"/>
      <c r="AJM6" s="301"/>
      <c r="AJN6" s="301"/>
      <c r="AJO6" s="302"/>
      <c r="AJP6" s="300">
        <v>44083</v>
      </c>
      <c r="AJQ6" s="301"/>
      <c r="AJR6" s="301"/>
      <c r="AJS6" s="301"/>
      <c r="AJT6" s="301"/>
      <c r="AJU6" s="301"/>
      <c r="AJV6" s="302"/>
      <c r="AJW6" s="300">
        <v>44082</v>
      </c>
      <c r="AJX6" s="301"/>
      <c r="AJY6" s="301"/>
      <c r="AJZ6" s="301"/>
      <c r="AKA6" s="301"/>
      <c r="AKB6" s="301"/>
      <c r="AKC6" s="302"/>
      <c r="AKD6" s="300">
        <v>44081</v>
      </c>
      <c r="AKE6" s="301"/>
      <c r="AKF6" s="301"/>
      <c r="AKG6" s="301"/>
      <c r="AKH6" s="301"/>
      <c r="AKI6" s="301"/>
      <c r="AKJ6" s="302"/>
      <c r="AKK6" s="300">
        <v>44080</v>
      </c>
      <c r="AKL6" s="301"/>
      <c r="AKM6" s="301"/>
      <c r="AKN6" s="301"/>
      <c r="AKO6" s="301"/>
      <c r="AKP6" s="301"/>
      <c r="AKQ6" s="302"/>
      <c r="AKR6" s="300">
        <v>44079</v>
      </c>
      <c r="AKS6" s="301"/>
      <c r="AKT6" s="301"/>
      <c r="AKU6" s="301"/>
      <c r="AKV6" s="301"/>
      <c r="AKW6" s="301"/>
      <c r="AKX6" s="302"/>
      <c r="AKY6" s="300">
        <v>44078</v>
      </c>
      <c r="AKZ6" s="301"/>
      <c r="ALA6" s="301"/>
      <c r="ALB6" s="301"/>
      <c r="ALC6" s="301"/>
      <c r="ALD6" s="301"/>
      <c r="ALE6" s="302"/>
      <c r="ALF6" s="300">
        <v>44077</v>
      </c>
      <c r="ALG6" s="301"/>
      <c r="ALH6" s="301"/>
      <c r="ALI6" s="301"/>
      <c r="ALJ6" s="301"/>
      <c r="ALK6" s="301"/>
      <c r="ALL6" s="302"/>
      <c r="ALM6" s="300">
        <v>44076</v>
      </c>
      <c r="ALN6" s="301"/>
      <c r="ALO6" s="301"/>
      <c r="ALP6" s="301"/>
      <c r="ALQ6" s="301"/>
      <c r="ALR6" s="301"/>
      <c r="ALS6" s="302"/>
      <c r="ALT6" s="300">
        <v>44075</v>
      </c>
      <c r="ALU6" s="301"/>
      <c r="ALV6" s="301"/>
      <c r="ALW6" s="301"/>
      <c r="ALX6" s="301"/>
      <c r="ALY6" s="301"/>
      <c r="ALZ6" s="302"/>
      <c r="AMA6" s="300">
        <v>44074</v>
      </c>
      <c r="AMB6" s="301"/>
      <c r="AMC6" s="301"/>
      <c r="AMD6" s="301"/>
      <c r="AME6" s="301"/>
      <c r="AMF6" s="301"/>
      <c r="AMG6" s="302"/>
      <c r="AMH6" s="300">
        <v>44073</v>
      </c>
      <c r="AMI6" s="301"/>
      <c r="AMJ6" s="301"/>
      <c r="AMK6" s="301"/>
      <c r="AML6" s="301"/>
      <c r="AMM6" s="301"/>
      <c r="AMN6" s="302"/>
      <c r="AMO6" s="300">
        <v>44072</v>
      </c>
      <c r="AMP6" s="301"/>
      <c r="AMQ6" s="301"/>
      <c r="AMR6" s="301"/>
      <c r="AMS6" s="301"/>
      <c r="AMT6" s="301"/>
      <c r="AMU6" s="302"/>
      <c r="AMV6" s="300">
        <v>44071</v>
      </c>
      <c r="AMW6" s="301"/>
      <c r="AMX6" s="301"/>
      <c r="AMY6" s="301"/>
      <c r="AMZ6" s="301"/>
      <c r="ANA6" s="301"/>
      <c r="ANB6" s="302"/>
      <c r="ANC6" s="300">
        <v>44070</v>
      </c>
      <c r="AND6" s="301"/>
      <c r="ANE6" s="301"/>
      <c r="ANF6" s="301"/>
      <c r="ANG6" s="301"/>
      <c r="ANH6" s="301"/>
      <c r="ANI6" s="302"/>
      <c r="ANJ6" s="300">
        <v>44069</v>
      </c>
      <c r="ANK6" s="301"/>
      <c r="ANL6" s="301"/>
      <c r="ANM6" s="301"/>
      <c r="ANN6" s="301"/>
      <c r="ANO6" s="301"/>
      <c r="ANP6" s="302"/>
      <c r="ANQ6" s="300">
        <v>44068</v>
      </c>
      <c r="ANR6" s="301"/>
      <c r="ANS6" s="301"/>
      <c r="ANT6" s="301"/>
      <c r="ANU6" s="301"/>
      <c r="ANV6" s="301"/>
      <c r="ANW6" s="302"/>
      <c r="ANX6" s="300">
        <v>44067</v>
      </c>
      <c r="ANY6" s="301"/>
      <c r="ANZ6" s="301"/>
      <c r="AOA6" s="301"/>
      <c r="AOB6" s="301"/>
      <c r="AOC6" s="301"/>
      <c r="AOD6" s="302"/>
      <c r="AOE6" s="300">
        <v>44066</v>
      </c>
      <c r="AOF6" s="301"/>
      <c r="AOG6" s="301"/>
      <c r="AOH6" s="301"/>
      <c r="AOI6" s="301"/>
      <c r="AOJ6" s="301"/>
      <c r="AOK6" s="302"/>
      <c r="AOL6" s="300">
        <v>44065</v>
      </c>
      <c r="AOM6" s="301"/>
      <c r="AON6" s="301"/>
      <c r="AOO6" s="301"/>
      <c r="AOP6" s="301"/>
      <c r="AOQ6" s="301"/>
      <c r="AOR6" s="302"/>
      <c r="AOS6" s="300">
        <v>44064</v>
      </c>
      <c r="AOT6" s="301"/>
      <c r="AOU6" s="301"/>
      <c r="AOV6" s="301"/>
      <c r="AOW6" s="301"/>
      <c r="AOX6" s="301"/>
      <c r="AOY6" s="302"/>
      <c r="AOZ6" s="300">
        <v>44063</v>
      </c>
      <c r="APA6" s="301"/>
      <c r="APB6" s="301"/>
      <c r="APC6" s="301"/>
      <c r="APD6" s="301"/>
      <c r="APE6" s="301"/>
      <c r="APF6" s="302"/>
      <c r="APG6" s="300">
        <v>44062</v>
      </c>
      <c r="APH6" s="301"/>
      <c r="API6" s="301"/>
      <c r="APJ6" s="301"/>
      <c r="APK6" s="301"/>
      <c r="APL6" s="301"/>
      <c r="APM6" s="302"/>
      <c r="APN6" s="300">
        <v>44061</v>
      </c>
      <c r="APO6" s="301"/>
      <c r="APP6" s="301"/>
      <c r="APQ6" s="301"/>
      <c r="APR6" s="301"/>
      <c r="APS6" s="301"/>
      <c r="APT6" s="302"/>
      <c r="APU6" s="300">
        <v>44060</v>
      </c>
      <c r="APV6" s="301"/>
      <c r="APW6" s="301"/>
      <c r="APX6" s="301"/>
      <c r="APY6" s="301"/>
      <c r="APZ6" s="301"/>
      <c r="AQA6" s="302"/>
      <c r="AQB6" s="300">
        <v>44059</v>
      </c>
      <c r="AQC6" s="301"/>
      <c r="AQD6" s="301"/>
      <c r="AQE6" s="301"/>
      <c r="AQF6" s="301"/>
      <c r="AQG6" s="301"/>
      <c r="AQH6" s="302"/>
      <c r="AQI6" s="300">
        <v>44058</v>
      </c>
      <c r="AQJ6" s="301"/>
      <c r="AQK6" s="301"/>
      <c r="AQL6" s="301"/>
      <c r="AQM6" s="301"/>
      <c r="AQN6" s="301"/>
      <c r="AQO6" s="302"/>
      <c r="AQP6" s="300">
        <v>44057</v>
      </c>
      <c r="AQQ6" s="301"/>
      <c r="AQR6" s="301"/>
      <c r="AQS6" s="301"/>
      <c r="AQT6" s="301"/>
      <c r="AQU6" s="301"/>
      <c r="AQV6" s="302"/>
      <c r="AQW6" s="300">
        <v>44056</v>
      </c>
      <c r="AQX6" s="301"/>
      <c r="AQY6" s="301"/>
      <c r="AQZ6" s="301"/>
      <c r="ARA6" s="301"/>
      <c r="ARB6" s="301"/>
      <c r="ARC6" s="302"/>
      <c r="ARD6" s="300">
        <v>44055</v>
      </c>
      <c r="ARE6" s="301"/>
      <c r="ARF6" s="301"/>
      <c r="ARG6" s="301"/>
      <c r="ARH6" s="301"/>
      <c r="ARI6" s="301"/>
      <c r="ARJ6" s="302"/>
      <c r="ARK6" s="300">
        <v>44054</v>
      </c>
      <c r="ARL6" s="301"/>
      <c r="ARM6" s="301"/>
      <c r="ARN6" s="301"/>
      <c r="ARO6" s="301"/>
      <c r="ARP6" s="301"/>
      <c r="ARQ6" s="302"/>
      <c r="ARR6" s="300">
        <v>44053</v>
      </c>
      <c r="ARS6" s="301"/>
      <c r="ART6" s="301"/>
      <c r="ARU6" s="301"/>
      <c r="ARV6" s="301"/>
      <c r="ARW6" s="301"/>
      <c r="ARX6" s="302"/>
      <c r="ARY6" s="300">
        <v>44052</v>
      </c>
      <c r="ARZ6" s="301"/>
      <c r="ASA6" s="301"/>
      <c r="ASB6" s="301"/>
      <c r="ASC6" s="301"/>
      <c r="ASD6" s="301"/>
      <c r="ASE6" s="302"/>
      <c r="ASF6" s="300">
        <v>44051</v>
      </c>
      <c r="ASG6" s="301"/>
      <c r="ASH6" s="301"/>
      <c r="ASI6" s="301"/>
      <c r="ASJ6" s="301"/>
      <c r="ASK6" s="301"/>
      <c r="ASL6" s="302"/>
      <c r="ASM6" s="300">
        <v>44050</v>
      </c>
      <c r="ASN6" s="301"/>
      <c r="ASO6" s="301"/>
      <c r="ASP6" s="301"/>
      <c r="ASQ6" s="301"/>
      <c r="ASR6" s="301"/>
      <c r="ASS6" s="302"/>
      <c r="AST6" s="300">
        <v>44049</v>
      </c>
      <c r="ASU6" s="301"/>
      <c r="ASV6" s="301"/>
      <c r="ASW6" s="301"/>
      <c r="ASX6" s="301"/>
      <c r="ASY6" s="301"/>
      <c r="ASZ6" s="302"/>
      <c r="ATA6" s="300">
        <v>44048</v>
      </c>
      <c r="ATB6" s="301"/>
      <c r="ATC6" s="301"/>
      <c r="ATD6" s="301"/>
      <c r="ATE6" s="301"/>
      <c r="ATF6" s="301"/>
      <c r="ATG6" s="302"/>
      <c r="ATH6" s="300">
        <v>44047</v>
      </c>
      <c r="ATI6" s="301"/>
      <c r="ATJ6" s="301"/>
      <c r="ATK6" s="301"/>
      <c r="ATL6" s="301"/>
      <c r="ATM6" s="301"/>
      <c r="ATN6" s="302"/>
      <c r="ATO6" s="300">
        <v>44046</v>
      </c>
      <c r="ATP6" s="301"/>
      <c r="ATQ6" s="301"/>
      <c r="ATR6" s="301"/>
      <c r="ATS6" s="301"/>
      <c r="ATT6" s="301"/>
      <c r="ATU6" s="302"/>
      <c r="ATV6" s="300">
        <v>44045</v>
      </c>
      <c r="ATW6" s="301"/>
      <c r="ATX6" s="301"/>
      <c r="ATY6" s="301"/>
      <c r="ATZ6" s="301"/>
      <c r="AUA6" s="301"/>
      <c r="AUB6" s="302"/>
      <c r="AUC6" s="300">
        <v>44044</v>
      </c>
      <c r="AUD6" s="301"/>
      <c r="AUE6" s="301"/>
      <c r="AUF6" s="301"/>
      <c r="AUG6" s="301"/>
      <c r="AUH6" s="301"/>
      <c r="AUI6" s="302"/>
      <c r="AUJ6" s="300">
        <v>44043</v>
      </c>
      <c r="AUK6" s="301"/>
      <c r="AUL6" s="301"/>
      <c r="AUM6" s="301"/>
      <c r="AUN6" s="301"/>
      <c r="AUO6" s="301"/>
      <c r="AUP6" s="302"/>
      <c r="AUQ6" s="300">
        <v>44042</v>
      </c>
      <c r="AUR6" s="301"/>
      <c r="AUS6" s="301"/>
      <c r="AUT6" s="301"/>
      <c r="AUU6" s="301"/>
      <c r="AUV6" s="301"/>
      <c r="AUW6" s="302"/>
      <c r="AUX6" s="311">
        <v>44041</v>
      </c>
      <c r="AUY6" s="312"/>
      <c r="AUZ6" s="312"/>
      <c r="AVA6" s="312"/>
      <c r="AVB6" s="312"/>
      <c r="AVC6" s="312"/>
      <c r="AVD6" s="313"/>
      <c r="AVE6" s="311">
        <v>44040</v>
      </c>
      <c r="AVF6" s="312"/>
      <c r="AVG6" s="312"/>
      <c r="AVH6" s="312"/>
      <c r="AVI6" s="312"/>
      <c r="AVJ6" s="312"/>
      <c r="AVK6" s="313"/>
      <c r="AVL6" s="311">
        <v>44039</v>
      </c>
      <c r="AVM6" s="312"/>
      <c r="AVN6" s="312"/>
      <c r="AVO6" s="312"/>
      <c r="AVP6" s="312"/>
      <c r="AVQ6" s="312"/>
      <c r="AVR6" s="313"/>
      <c r="AVS6" s="311">
        <v>44038</v>
      </c>
      <c r="AVT6" s="312"/>
      <c r="AVU6" s="312"/>
      <c r="AVV6" s="312"/>
      <c r="AVW6" s="312"/>
      <c r="AVX6" s="312"/>
      <c r="AVY6" s="313"/>
      <c r="AVZ6" s="294">
        <v>44037</v>
      </c>
      <c r="AWA6" s="295"/>
      <c r="AWB6" s="295"/>
      <c r="AWC6" s="295"/>
      <c r="AWD6" s="295"/>
      <c r="AWE6" s="295"/>
      <c r="AWF6" s="296"/>
      <c r="AWG6" s="294">
        <v>44036</v>
      </c>
      <c r="AWH6" s="295"/>
      <c r="AWI6" s="295"/>
      <c r="AWJ6" s="295"/>
      <c r="AWK6" s="295"/>
      <c r="AWL6" s="295"/>
      <c r="AWM6" s="296"/>
      <c r="AWN6" s="294">
        <v>44035</v>
      </c>
      <c r="AWO6" s="295"/>
      <c r="AWP6" s="295"/>
      <c r="AWQ6" s="295"/>
      <c r="AWR6" s="295"/>
      <c r="AWS6" s="295"/>
      <c r="AWT6" s="296"/>
      <c r="AWU6" s="294">
        <v>44034</v>
      </c>
      <c r="AWV6" s="295"/>
      <c r="AWW6" s="295"/>
      <c r="AWX6" s="295"/>
      <c r="AWY6" s="295"/>
      <c r="AWZ6" s="295"/>
      <c r="AXA6" s="296"/>
      <c r="AXB6" s="294">
        <v>44033</v>
      </c>
      <c r="AXC6" s="295"/>
      <c r="AXD6" s="295"/>
      <c r="AXE6" s="295"/>
      <c r="AXF6" s="295"/>
      <c r="AXG6" s="295"/>
      <c r="AXH6" s="296"/>
      <c r="AXI6" s="294">
        <v>44032</v>
      </c>
      <c r="AXJ6" s="295"/>
      <c r="AXK6" s="295"/>
      <c r="AXL6" s="295"/>
      <c r="AXM6" s="295"/>
      <c r="AXN6" s="295"/>
      <c r="AXO6" s="296"/>
      <c r="AXP6" s="294">
        <v>44031</v>
      </c>
      <c r="AXQ6" s="295"/>
      <c r="AXR6" s="295"/>
      <c r="AXS6" s="295"/>
      <c r="AXT6" s="295"/>
      <c r="AXU6" s="295"/>
      <c r="AXV6" s="296"/>
      <c r="AXW6" s="294">
        <v>44030</v>
      </c>
      <c r="AXX6" s="295"/>
      <c r="AXY6" s="295"/>
      <c r="AXZ6" s="295"/>
      <c r="AYA6" s="295"/>
      <c r="AYB6" s="295"/>
      <c r="AYC6" s="296"/>
      <c r="AYD6" s="294">
        <v>44029</v>
      </c>
      <c r="AYE6" s="295"/>
      <c r="AYF6" s="295"/>
      <c r="AYG6" s="295"/>
      <c r="AYH6" s="295"/>
      <c r="AYI6" s="295"/>
      <c r="AYJ6" s="296"/>
      <c r="AYK6" s="294">
        <v>44028</v>
      </c>
      <c r="AYL6" s="295"/>
      <c r="AYM6" s="295"/>
      <c r="AYN6" s="295"/>
      <c r="AYO6" s="295"/>
      <c r="AYP6" s="295"/>
      <c r="AYQ6" s="296"/>
      <c r="AYR6" s="297">
        <v>44027</v>
      </c>
      <c r="AYS6" s="298"/>
      <c r="AYT6" s="298"/>
      <c r="AYU6" s="298"/>
      <c r="AYV6" s="298"/>
      <c r="AYW6" s="298"/>
      <c r="AYX6" s="299"/>
      <c r="AYY6" s="297">
        <v>44026</v>
      </c>
      <c r="AYZ6" s="298"/>
      <c r="AZA6" s="298"/>
      <c r="AZB6" s="298"/>
      <c r="AZC6" s="298"/>
      <c r="AZD6" s="298"/>
      <c r="AZE6" s="299"/>
      <c r="AZF6" s="297">
        <v>44025</v>
      </c>
      <c r="AZG6" s="298"/>
      <c r="AZH6" s="298"/>
      <c r="AZI6" s="298"/>
      <c r="AZJ6" s="298"/>
      <c r="AZK6" s="298"/>
      <c r="AZL6" s="299"/>
      <c r="AZM6" s="294">
        <v>44024</v>
      </c>
      <c r="AZN6" s="295"/>
      <c r="AZO6" s="295"/>
      <c r="AZP6" s="295"/>
      <c r="AZQ6" s="295"/>
      <c r="AZR6" s="295"/>
      <c r="AZS6" s="296"/>
      <c r="AZT6" s="294">
        <v>44023</v>
      </c>
      <c r="AZU6" s="295"/>
      <c r="AZV6" s="295"/>
      <c r="AZW6" s="295"/>
      <c r="AZX6" s="295"/>
      <c r="AZY6" s="295"/>
      <c r="AZZ6" s="296"/>
      <c r="BAA6" s="297">
        <v>44022</v>
      </c>
      <c r="BAB6" s="298"/>
      <c r="BAC6" s="298"/>
      <c r="BAD6" s="298"/>
      <c r="BAE6" s="298"/>
      <c r="BAF6" s="298"/>
      <c r="BAG6" s="299"/>
      <c r="BAH6" s="297">
        <v>44021</v>
      </c>
      <c r="BAI6" s="298"/>
      <c r="BAJ6" s="298"/>
      <c r="BAK6" s="298"/>
      <c r="BAL6" s="298"/>
      <c r="BAM6" s="298"/>
      <c r="BAN6" s="299"/>
      <c r="BAO6" s="297">
        <v>44020</v>
      </c>
      <c r="BAP6" s="298"/>
      <c r="BAQ6" s="298"/>
      <c r="BAR6" s="298"/>
      <c r="BAS6" s="298"/>
      <c r="BAT6" s="298"/>
      <c r="BAU6" s="299"/>
      <c r="BAV6" s="297">
        <v>44019</v>
      </c>
      <c r="BAW6" s="298"/>
      <c r="BAX6" s="298"/>
      <c r="BAY6" s="298"/>
      <c r="BAZ6" s="298"/>
      <c r="BBA6" s="298"/>
      <c r="BBB6" s="299"/>
      <c r="BBC6" s="297">
        <v>44018</v>
      </c>
      <c r="BBD6" s="298"/>
      <c r="BBE6" s="298"/>
      <c r="BBF6" s="298"/>
      <c r="BBG6" s="298"/>
      <c r="BBH6" s="298"/>
      <c r="BBI6" s="299"/>
      <c r="BBJ6" s="294">
        <v>44017</v>
      </c>
      <c r="BBK6" s="295"/>
      <c r="BBL6" s="295"/>
      <c r="BBM6" s="295"/>
      <c r="BBN6" s="295"/>
      <c r="BBO6" s="295"/>
      <c r="BBP6" s="296"/>
      <c r="BBQ6" s="294">
        <v>44016</v>
      </c>
      <c r="BBR6" s="295"/>
      <c r="BBS6" s="295"/>
      <c r="BBT6" s="295"/>
      <c r="BBU6" s="295"/>
      <c r="BBV6" s="295"/>
      <c r="BBW6" s="296"/>
      <c r="BBX6" s="294">
        <v>44015</v>
      </c>
      <c r="BBY6" s="295"/>
      <c r="BBZ6" s="295"/>
      <c r="BCA6" s="295"/>
      <c r="BCB6" s="295"/>
      <c r="BCC6" s="295"/>
      <c r="BCD6" s="296"/>
      <c r="BCE6" s="294">
        <v>44014</v>
      </c>
      <c r="BCF6" s="295"/>
      <c r="BCG6" s="295"/>
      <c r="BCH6" s="295"/>
      <c r="BCI6" s="295"/>
      <c r="BCJ6" s="295"/>
      <c r="BCK6" s="296"/>
      <c r="BCL6" s="294">
        <v>44013</v>
      </c>
      <c r="BCM6" s="295"/>
      <c r="BCN6" s="295"/>
      <c r="BCO6" s="295"/>
      <c r="BCP6" s="295"/>
      <c r="BCQ6" s="295"/>
      <c r="BCR6" s="296"/>
      <c r="BCS6" s="294">
        <v>44012</v>
      </c>
      <c r="BCT6" s="295"/>
      <c r="BCU6" s="295"/>
      <c r="BCV6" s="295"/>
      <c r="BCW6" s="295"/>
      <c r="BCX6" s="295"/>
      <c r="BCY6" s="296"/>
      <c r="BCZ6" s="294">
        <v>44011</v>
      </c>
      <c r="BDA6" s="295"/>
      <c r="BDB6" s="295"/>
      <c r="BDC6" s="295"/>
      <c r="BDD6" s="295"/>
      <c r="BDE6" s="295"/>
      <c r="BDF6" s="296"/>
      <c r="BDG6" s="294">
        <v>44010</v>
      </c>
      <c r="BDH6" s="295"/>
      <c r="BDI6" s="295"/>
      <c r="BDJ6" s="295"/>
      <c r="BDK6" s="295"/>
      <c r="BDL6" s="295"/>
      <c r="BDM6" s="296"/>
      <c r="BDN6" s="294">
        <v>44009</v>
      </c>
      <c r="BDO6" s="295"/>
      <c r="BDP6" s="295"/>
      <c r="BDQ6" s="295"/>
      <c r="BDR6" s="295"/>
      <c r="BDS6" s="295"/>
      <c r="BDT6" s="296"/>
      <c r="BDU6" s="294">
        <v>44008</v>
      </c>
      <c r="BDV6" s="295"/>
      <c r="BDW6" s="295"/>
      <c r="BDX6" s="295"/>
      <c r="BDY6" s="295"/>
      <c r="BDZ6" s="295"/>
      <c r="BEA6" s="296"/>
      <c r="BEB6" s="294">
        <v>44007</v>
      </c>
      <c r="BEC6" s="295"/>
      <c r="BED6" s="295"/>
      <c r="BEE6" s="295"/>
      <c r="BEF6" s="295"/>
      <c r="BEG6" s="295"/>
      <c r="BEH6" s="296"/>
      <c r="BEI6" s="294">
        <v>44006</v>
      </c>
      <c r="BEJ6" s="295"/>
      <c r="BEK6" s="295"/>
      <c r="BEL6" s="295"/>
      <c r="BEM6" s="295"/>
      <c r="BEN6" s="295"/>
      <c r="BEO6" s="296"/>
      <c r="BEP6" s="294">
        <v>44005</v>
      </c>
      <c r="BEQ6" s="295"/>
      <c r="BER6" s="295"/>
      <c r="BES6" s="295"/>
      <c r="BET6" s="295"/>
      <c r="BEU6" s="295"/>
      <c r="BEV6" s="296"/>
      <c r="BEW6" s="294">
        <v>44004</v>
      </c>
      <c r="BEX6" s="295"/>
      <c r="BEY6" s="295"/>
      <c r="BEZ6" s="295"/>
      <c r="BFA6" s="295"/>
      <c r="BFB6" s="295"/>
      <c r="BFC6" s="296"/>
      <c r="BFD6" s="294">
        <v>44003</v>
      </c>
      <c r="BFE6" s="295"/>
      <c r="BFF6" s="295"/>
      <c r="BFG6" s="295"/>
      <c r="BFH6" s="295"/>
      <c r="BFI6" s="295"/>
      <c r="BFJ6" s="296"/>
      <c r="BFK6" s="294">
        <v>44002</v>
      </c>
      <c r="BFL6" s="295"/>
      <c r="BFM6" s="295"/>
      <c r="BFN6" s="295"/>
      <c r="BFO6" s="295"/>
      <c r="BFP6" s="295"/>
      <c r="BFQ6" s="296"/>
      <c r="BFR6" s="294">
        <v>44001</v>
      </c>
      <c r="BFS6" s="295"/>
      <c r="BFT6" s="295"/>
      <c r="BFU6" s="295"/>
      <c r="BFV6" s="295"/>
      <c r="BFW6" s="295"/>
      <c r="BFX6" s="296"/>
      <c r="BFY6" s="294">
        <v>44000</v>
      </c>
      <c r="BFZ6" s="295"/>
      <c r="BGA6" s="295"/>
      <c r="BGB6" s="295"/>
      <c r="BGC6" s="295"/>
      <c r="BGD6" s="295"/>
      <c r="BGE6" s="296"/>
      <c r="BGF6" s="294">
        <v>43999</v>
      </c>
      <c r="BGG6" s="295"/>
      <c r="BGH6" s="295"/>
      <c r="BGI6" s="295"/>
      <c r="BGJ6" s="295"/>
      <c r="BGK6" s="295"/>
      <c r="BGL6" s="296"/>
      <c r="BGM6" s="294">
        <v>43998</v>
      </c>
      <c r="BGN6" s="295"/>
      <c r="BGO6" s="295"/>
      <c r="BGP6" s="295"/>
      <c r="BGQ6" s="295"/>
      <c r="BGR6" s="295"/>
      <c r="BGS6" s="296"/>
      <c r="BGT6" s="294">
        <v>43997</v>
      </c>
      <c r="BGU6" s="295"/>
      <c r="BGV6" s="295"/>
      <c r="BGW6" s="295"/>
      <c r="BGX6" s="295"/>
      <c r="BGY6" s="295"/>
      <c r="BGZ6" s="296"/>
      <c r="BHA6" s="294">
        <v>43996</v>
      </c>
      <c r="BHB6" s="295"/>
      <c r="BHC6" s="295"/>
      <c r="BHD6" s="295"/>
      <c r="BHE6" s="295"/>
      <c r="BHF6" s="295"/>
      <c r="BHG6" s="296"/>
      <c r="BHH6" s="294">
        <v>43995</v>
      </c>
      <c r="BHI6" s="295"/>
      <c r="BHJ6" s="295"/>
      <c r="BHK6" s="295"/>
      <c r="BHL6" s="295"/>
      <c r="BHM6" s="295"/>
      <c r="BHN6" s="296"/>
      <c r="BHO6" s="294">
        <v>43994</v>
      </c>
      <c r="BHP6" s="295"/>
      <c r="BHQ6" s="295"/>
      <c r="BHR6" s="295"/>
      <c r="BHS6" s="295"/>
      <c r="BHT6" s="295"/>
      <c r="BHU6" s="296"/>
      <c r="BHV6" s="294">
        <v>43993</v>
      </c>
      <c r="BHW6" s="295"/>
      <c r="BHX6" s="295"/>
      <c r="BHY6" s="295"/>
      <c r="BHZ6" s="295"/>
      <c r="BIA6" s="295"/>
      <c r="BIB6" s="296"/>
      <c r="BIC6" s="294">
        <v>43992</v>
      </c>
      <c r="BID6" s="295"/>
      <c r="BIE6" s="295"/>
      <c r="BIF6" s="295"/>
      <c r="BIG6" s="295"/>
      <c r="BIH6" s="295"/>
      <c r="BII6" s="296"/>
      <c r="BIJ6" s="294">
        <v>43991</v>
      </c>
      <c r="BIK6" s="295"/>
      <c r="BIL6" s="295"/>
      <c r="BIM6" s="295"/>
      <c r="BIN6" s="295"/>
      <c r="BIO6" s="295"/>
      <c r="BIP6" s="296"/>
      <c r="BIQ6" s="294">
        <v>43990</v>
      </c>
      <c r="BIR6" s="295"/>
      <c r="BIS6" s="295"/>
      <c r="BIT6" s="295"/>
      <c r="BIU6" s="295"/>
      <c r="BIV6" s="295"/>
      <c r="BIW6" s="296"/>
      <c r="BIX6" s="294">
        <v>43989</v>
      </c>
      <c r="BIY6" s="295"/>
      <c r="BIZ6" s="295"/>
      <c r="BJA6" s="295"/>
      <c r="BJB6" s="295"/>
      <c r="BJC6" s="295"/>
      <c r="BJD6" s="296"/>
      <c r="BJE6" s="294">
        <v>43988</v>
      </c>
      <c r="BJF6" s="295"/>
      <c r="BJG6" s="295"/>
      <c r="BJH6" s="295"/>
      <c r="BJI6" s="295"/>
      <c r="BJJ6" s="295"/>
      <c r="BJK6" s="296"/>
      <c r="BJL6" s="294">
        <v>43987</v>
      </c>
      <c r="BJM6" s="295"/>
      <c r="BJN6" s="295"/>
      <c r="BJO6" s="295"/>
      <c r="BJP6" s="295"/>
      <c r="BJQ6" s="295"/>
      <c r="BJR6" s="296"/>
      <c r="BJS6" s="294">
        <v>43986</v>
      </c>
      <c r="BJT6" s="295"/>
      <c r="BJU6" s="295"/>
      <c r="BJV6" s="295"/>
      <c r="BJW6" s="295"/>
      <c r="BJX6" s="295"/>
      <c r="BJY6" s="296"/>
      <c r="BJZ6" s="294">
        <v>43985</v>
      </c>
      <c r="BKA6" s="295"/>
      <c r="BKB6" s="295"/>
      <c r="BKC6" s="295"/>
      <c r="BKD6" s="295"/>
      <c r="BKE6" s="295"/>
      <c r="BKF6" s="296"/>
      <c r="BKG6" s="294">
        <v>43984</v>
      </c>
      <c r="BKH6" s="295"/>
      <c r="BKI6" s="295"/>
      <c r="BKJ6" s="295"/>
      <c r="BKK6" s="295"/>
      <c r="BKL6" s="295"/>
      <c r="BKM6" s="296"/>
      <c r="BKN6" s="294">
        <v>43983</v>
      </c>
      <c r="BKO6" s="295"/>
      <c r="BKP6" s="295"/>
      <c r="BKQ6" s="295"/>
      <c r="BKR6" s="295"/>
      <c r="BKS6" s="295"/>
      <c r="BKT6" s="296"/>
      <c r="BKU6" s="294">
        <v>43982</v>
      </c>
      <c r="BKV6" s="295"/>
      <c r="BKW6" s="295"/>
      <c r="BKX6" s="295"/>
      <c r="BKY6" s="295"/>
      <c r="BKZ6" s="295"/>
      <c r="BLA6" s="296"/>
      <c r="BLB6" s="294">
        <v>43981</v>
      </c>
      <c r="BLC6" s="295"/>
      <c r="BLD6" s="295"/>
      <c r="BLE6" s="295"/>
      <c r="BLF6" s="295"/>
      <c r="BLG6" s="295"/>
      <c r="BLH6" s="296"/>
      <c r="BLI6" s="294">
        <v>43980</v>
      </c>
      <c r="BLJ6" s="295"/>
      <c r="BLK6" s="295"/>
      <c r="BLL6" s="295"/>
      <c r="BLM6" s="295"/>
      <c r="BLN6" s="295"/>
      <c r="BLO6" s="296"/>
      <c r="BLP6" s="294">
        <v>43979</v>
      </c>
      <c r="BLQ6" s="295"/>
      <c r="BLR6" s="295"/>
      <c r="BLS6" s="295"/>
      <c r="BLT6" s="295"/>
      <c r="BLU6" s="295"/>
      <c r="BLV6" s="296"/>
      <c r="BLW6" s="294">
        <v>43978</v>
      </c>
      <c r="BLX6" s="295"/>
      <c r="BLY6" s="295"/>
      <c r="BLZ6" s="295"/>
      <c r="BMA6" s="295"/>
      <c r="BMB6" s="295"/>
      <c r="BMC6" s="296"/>
      <c r="BMD6" s="294">
        <v>43977</v>
      </c>
      <c r="BME6" s="295"/>
      <c r="BMF6" s="295"/>
      <c r="BMG6" s="295"/>
      <c r="BMH6" s="295"/>
      <c r="BMI6" s="295"/>
      <c r="BMJ6" s="296"/>
      <c r="BMK6" s="294">
        <v>43976</v>
      </c>
      <c r="BML6" s="295"/>
      <c r="BMM6" s="295"/>
      <c r="BMN6" s="295"/>
      <c r="BMO6" s="295"/>
      <c r="BMP6" s="295"/>
      <c r="BMQ6" s="296"/>
      <c r="BMR6" s="294">
        <v>43975</v>
      </c>
      <c r="BMS6" s="295"/>
      <c r="BMT6" s="295"/>
      <c r="BMU6" s="295"/>
      <c r="BMV6" s="295"/>
      <c r="BMW6" s="295"/>
      <c r="BMX6" s="296"/>
      <c r="BMY6" s="294">
        <v>43974</v>
      </c>
      <c r="BMZ6" s="295"/>
      <c r="BNA6" s="295"/>
      <c r="BNB6" s="295"/>
      <c r="BNC6" s="295"/>
      <c r="BND6" s="295"/>
      <c r="BNE6" s="296"/>
      <c r="BNF6" s="294">
        <v>43973</v>
      </c>
      <c r="BNG6" s="295"/>
      <c r="BNH6" s="295"/>
      <c r="BNI6" s="295"/>
      <c r="BNJ6" s="295"/>
      <c r="BNK6" s="295"/>
      <c r="BNL6" s="296"/>
      <c r="BNM6" s="294">
        <v>43972</v>
      </c>
      <c r="BNN6" s="295"/>
      <c r="BNO6" s="295"/>
      <c r="BNP6" s="295"/>
      <c r="BNQ6" s="295"/>
      <c r="BNR6" s="295"/>
      <c r="BNS6" s="296"/>
      <c r="BNT6" s="294">
        <v>43971</v>
      </c>
      <c r="BNU6" s="295"/>
      <c r="BNV6" s="295"/>
      <c r="BNW6" s="295"/>
      <c r="BNX6" s="295"/>
      <c r="BNY6" s="295"/>
      <c r="BNZ6" s="296"/>
      <c r="BOA6" s="294">
        <v>43970</v>
      </c>
      <c r="BOB6" s="303"/>
      <c r="BOC6" s="303"/>
      <c r="BOD6" s="303"/>
      <c r="BOE6" s="303"/>
      <c r="BOF6" s="303"/>
      <c r="BOG6" s="304"/>
      <c r="BOH6" s="294">
        <v>43969</v>
      </c>
      <c r="BOI6" s="303"/>
      <c r="BOJ6" s="303"/>
      <c r="BOK6" s="303"/>
      <c r="BOL6" s="303"/>
      <c r="BOM6" s="303"/>
      <c r="BON6" s="304"/>
      <c r="BOO6" s="294">
        <v>43968</v>
      </c>
      <c r="BOP6" s="303"/>
      <c r="BOQ6" s="303"/>
      <c r="BOR6" s="303"/>
      <c r="BOS6" s="303"/>
      <c r="BOT6" s="303"/>
      <c r="BOU6" s="304"/>
      <c r="BOV6" s="294">
        <v>43967</v>
      </c>
      <c r="BOW6" s="303"/>
      <c r="BOX6" s="303"/>
      <c r="BOY6" s="303"/>
      <c r="BOZ6" s="303"/>
      <c r="BPA6" s="303"/>
      <c r="BPB6" s="304"/>
      <c r="BPC6" s="294">
        <v>43966</v>
      </c>
      <c r="BPD6" s="303"/>
      <c r="BPE6" s="303"/>
      <c r="BPF6" s="303"/>
      <c r="BPG6" s="303"/>
      <c r="BPH6" s="303"/>
      <c r="BPI6" s="304"/>
      <c r="BPJ6" s="294">
        <v>43965</v>
      </c>
      <c r="BPK6" s="303"/>
      <c r="BPL6" s="303"/>
      <c r="BPM6" s="303"/>
      <c r="BPN6" s="303"/>
      <c r="BPO6" s="303"/>
      <c r="BPP6" s="304"/>
      <c r="BPQ6" s="294">
        <v>43964</v>
      </c>
      <c r="BPR6" s="303"/>
      <c r="BPS6" s="303"/>
      <c r="BPT6" s="303"/>
      <c r="BPU6" s="303"/>
      <c r="BPV6" s="303"/>
      <c r="BPW6" s="304"/>
      <c r="BPX6" s="294">
        <v>43963</v>
      </c>
      <c r="BPY6" s="303"/>
      <c r="BPZ6" s="303"/>
      <c r="BQA6" s="303"/>
      <c r="BQB6" s="303"/>
      <c r="BQC6" s="303"/>
      <c r="BQD6" s="304"/>
      <c r="BQE6" s="294">
        <v>43962</v>
      </c>
      <c r="BQF6" s="303"/>
      <c r="BQG6" s="303"/>
      <c r="BQH6" s="303"/>
      <c r="BQI6" s="303"/>
      <c r="BQJ6" s="303"/>
      <c r="BQK6" s="304"/>
      <c r="BQL6" s="294">
        <v>43961</v>
      </c>
      <c r="BQM6" s="303"/>
      <c r="BQN6" s="303"/>
      <c r="BQO6" s="303"/>
      <c r="BQP6" s="303"/>
      <c r="BQQ6" s="303"/>
      <c r="BQR6" s="304"/>
      <c r="BQS6" s="294">
        <v>43960</v>
      </c>
      <c r="BQT6" s="303"/>
      <c r="BQU6" s="303"/>
      <c r="BQV6" s="303"/>
      <c r="BQW6" s="303"/>
      <c r="BQX6" s="303"/>
      <c r="BQY6" s="304"/>
      <c r="BQZ6" s="294">
        <v>43959</v>
      </c>
      <c r="BRA6" s="303"/>
      <c r="BRB6" s="303"/>
      <c r="BRC6" s="303"/>
      <c r="BRD6" s="303"/>
      <c r="BRE6" s="303"/>
      <c r="BRF6" s="304"/>
      <c r="BRG6" s="294">
        <v>43958</v>
      </c>
      <c r="BRH6" s="303"/>
      <c r="BRI6" s="303"/>
      <c r="BRJ6" s="303"/>
      <c r="BRK6" s="303"/>
      <c r="BRL6" s="303"/>
      <c r="BRM6" s="304"/>
      <c r="BRN6" s="294">
        <v>43957</v>
      </c>
      <c r="BRO6" s="303"/>
      <c r="BRP6" s="303"/>
      <c r="BRQ6" s="303"/>
      <c r="BRR6" s="303"/>
      <c r="BRS6" s="303"/>
      <c r="BRT6" s="304"/>
      <c r="BRU6" s="294">
        <v>43956</v>
      </c>
      <c r="BRV6" s="303"/>
      <c r="BRW6" s="303"/>
      <c r="BRX6" s="303"/>
      <c r="BRY6" s="303"/>
      <c r="BRZ6" s="303"/>
      <c r="BSA6" s="304"/>
      <c r="BSB6" s="294">
        <v>43955</v>
      </c>
      <c r="BSC6" s="303"/>
      <c r="BSD6" s="303"/>
      <c r="BSE6" s="303"/>
      <c r="BSF6" s="303"/>
      <c r="BSG6" s="303"/>
      <c r="BSH6" s="304"/>
      <c r="BSI6" s="294">
        <v>43954</v>
      </c>
      <c r="BSJ6" s="303"/>
      <c r="BSK6" s="303"/>
      <c r="BSL6" s="303"/>
      <c r="BSM6" s="303"/>
      <c r="BSN6" s="303"/>
      <c r="BSO6" s="304"/>
      <c r="BSP6" s="294">
        <v>43953</v>
      </c>
      <c r="BSQ6" s="303"/>
      <c r="BSR6" s="303"/>
      <c r="BSS6" s="303"/>
      <c r="BST6" s="303"/>
      <c r="BSU6" s="303"/>
      <c r="BSV6" s="304"/>
      <c r="BSW6" s="294">
        <v>43952</v>
      </c>
      <c r="BSX6" s="303"/>
      <c r="BSY6" s="303"/>
      <c r="BSZ6" s="303"/>
      <c r="BTA6" s="303"/>
      <c r="BTB6" s="303"/>
      <c r="BTC6" s="304"/>
      <c r="BTD6" s="294">
        <v>43951</v>
      </c>
      <c r="BTE6" s="303"/>
      <c r="BTF6" s="303"/>
      <c r="BTG6" s="303"/>
      <c r="BTH6" s="303"/>
      <c r="BTI6" s="303"/>
      <c r="BTJ6" s="304"/>
      <c r="BTK6" s="294">
        <v>43950</v>
      </c>
      <c r="BTL6" s="303"/>
      <c r="BTM6" s="303"/>
      <c r="BTN6" s="303"/>
      <c r="BTO6" s="303"/>
      <c r="BTP6" s="303"/>
      <c r="BTQ6" s="304"/>
      <c r="BTR6" s="294">
        <v>43949</v>
      </c>
      <c r="BTS6" s="303"/>
      <c r="BTT6" s="303"/>
      <c r="BTU6" s="303"/>
      <c r="BTV6" s="303"/>
      <c r="BTW6" s="303"/>
      <c r="BTX6" s="304"/>
      <c r="BTY6" s="294">
        <v>43948</v>
      </c>
      <c r="BTZ6" s="303"/>
      <c r="BUA6" s="303"/>
      <c r="BUB6" s="303"/>
      <c r="BUC6" s="303"/>
      <c r="BUD6" s="303"/>
      <c r="BUE6" s="304"/>
      <c r="BUF6" s="294">
        <v>43947</v>
      </c>
      <c r="BUG6" s="303"/>
      <c r="BUH6" s="303"/>
      <c r="BUI6" s="303"/>
      <c r="BUJ6" s="303"/>
      <c r="BUK6" s="303"/>
      <c r="BUL6" s="304"/>
      <c r="BUM6" s="294">
        <v>43946</v>
      </c>
      <c r="BUN6" s="303"/>
      <c r="BUO6" s="303"/>
      <c r="BUP6" s="303"/>
      <c r="BUQ6" s="303"/>
      <c r="BUR6" s="303"/>
      <c r="BUS6" s="304"/>
      <c r="BUT6" s="294">
        <v>43945</v>
      </c>
      <c r="BUU6" s="303"/>
      <c r="BUV6" s="303"/>
      <c r="BUW6" s="303"/>
      <c r="BUX6" s="303"/>
      <c r="BUY6" s="303"/>
      <c r="BUZ6" s="304"/>
      <c r="BVA6" s="294">
        <v>43944</v>
      </c>
      <c r="BVB6" s="303"/>
      <c r="BVC6" s="303"/>
      <c r="BVD6" s="303"/>
      <c r="BVE6" s="303"/>
      <c r="BVF6" s="303"/>
      <c r="BVG6" s="304"/>
      <c r="BVH6" s="294">
        <v>43943</v>
      </c>
      <c r="BVI6" s="303"/>
      <c r="BVJ6" s="303"/>
      <c r="BVK6" s="303"/>
      <c r="BVL6" s="303"/>
      <c r="BVM6" s="303"/>
      <c r="BVN6" s="304"/>
      <c r="BVO6" s="294">
        <v>43942</v>
      </c>
      <c r="BVP6" s="303"/>
      <c r="BVQ6" s="303"/>
      <c r="BVR6" s="303"/>
      <c r="BVS6" s="303"/>
      <c r="BVT6" s="303"/>
      <c r="BVU6" s="304"/>
      <c r="BVV6" s="294">
        <v>43941</v>
      </c>
      <c r="BVW6" s="303"/>
      <c r="BVX6" s="303"/>
      <c r="BVY6" s="303"/>
      <c r="BVZ6" s="303"/>
      <c r="BWA6" s="303"/>
      <c r="BWB6" s="304"/>
      <c r="BWC6" s="294">
        <v>43940</v>
      </c>
      <c r="BWD6" s="303"/>
      <c r="BWE6" s="303"/>
      <c r="BWF6" s="303"/>
      <c r="BWG6" s="303"/>
      <c r="BWH6" s="303"/>
      <c r="BWI6" s="304"/>
      <c r="BWJ6" s="294">
        <v>43939</v>
      </c>
      <c r="BWK6" s="303"/>
      <c r="BWL6" s="303"/>
      <c r="BWM6" s="303"/>
      <c r="BWN6" s="303"/>
      <c r="BWO6" s="303"/>
      <c r="BWP6" s="304"/>
      <c r="BWQ6" s="294">
        <v>43938</v>
      </c>
      <c r="BWR6" s="303"/>
      <c r="BWS6" s="303"/>
      <c r="BWT6" s="303"/>
      <c r="BWU6" s="303"/>
      <c r="BWV6" s="303"/>
      <c r="BWW6" s="304"/>
      <c r="BWX6" s="294">
        <v>43937</v>
      </c>
      <c r="BWY6" s="303"/>
      <c r="BWZ6" s="303"/>
      <c r="BXA6" s="303"/>
      <c r="BXB6" s="303"/>
      <c r="BXC6" s="303"/>
      <c r="BXD6" s="304"/>
      <c r="BXE6" s="294">
        <v>43936</v>
      </c>
      <c r="BXF6" s="303"/>
      <c r="BXG6" s="303"/>
      <c r="BXH6" s="303"/>
      <c r="BXI6" s="303"/>
      <c r="BXJ6" s="303"/>
      <c r="BXK6" s="304"/>
      <c r="BXL6" s="294">
        <v>43935</v>
      </c>
      <c r="BXM6" s="303"/>
      <c r="BXN6" s="303"/>
      <c r="BXO6" s="303"/>
      <c r="BXP6" s="303"/>
      <c r="BXQ6" s="303"/>
      <c r="BXR6" s="304"/>
      <c r="BXS6" s="294">
        <v>43934</v>
      </c>
      <c r="BXT6" s="303"/>
      <c r="BXU6" s="303"/>
      <c r="BXV6" s="303"/>
      <c r="BXW6" s="303"/>
      <c r="BXX6" s="303"/>
      <c r="BXY6" s="304"/>
      <c r="BXZ6" s="294">
        <v>43933</v>
      </c>
      <c r="BYA6" s="303"/>
      <c r="BYB6" s="303"/>
      <c r="BYC6" s="303"/>
      <c r="BYD6" s="303"/>
      <c r="BYE6" s="303"/>
      <c r="BYF6" s="304"/>
      <c r="BYG6" s="294">
        <v>43932</v>
      </c>
      <c r="BYH6" s="303"/>
      <c r="BYI6" s="303"/>
      <c r="BYJ6" s="303"/>
      <c r="BYK6" s="303"/>
      <c r="BYL6" s="303"/>
      <c r="BYM6" s="304"/>
      <c r="BYN6" s="294">
        <v>43931</v>
      </c>
      <c r="BYO6" s="303"/>
      <c r="BYP6" s="303"/>
      <c r="BYQ6" s="303"/>
      <c r="BYR6" s="303"/>
      <c r="BYS6" s="303"/>
      <c r="BYT6" s="304"/>
      <c r="BYU6" s="294">
        <v>43930</v>
      </c>
      <c r="BYV6" s="303"/>
      <c r="BYW6" s="303"/>
      <c r="BYX6" s="303"/>
      <c r="BYY6" s="303"/>
      <c r="BYZ6" s="303"/>
      <c r="BZA6" s="304"/>
      <c r="BZB6" s="294">
        <v>43929</v>
      </c>
      <c r="BZC6" s="303"/>
      <c r="BZD6" s="303"/>
      <c r="BZE6" s="303"/>
      <c r="BZF6" s="303"/>
      <c r="BZG6" s="303"/>
      <c r="BZH6" s="304"/>
      <c r="BZI6" s="294">
        <v>43928</v>
      </c>
      <c r="BZJ6" s="303"/>
      <c r="BZK6" s="303"/>
      <c r="BZL6" s="303"/>
      <c r="BZM6" s="303"/>
      <c r="BZN6" s="303"/>
      <c r="BZO6" s="304"/>
      <c r="BZP6" s="294">
        <v>43927</v>
      </c>
      <c r="BZQ6" s="303"/>
      <c r="BZR6" s="303"/>
      <c r="BZS6" s="303"/>
      <c r="BZT6" s="303"/>
      <c r="BZU6" s="303"/>
      <c r="BZV6" s="304"/>
      <c r="BZW6" s="294">
        <v>43926</v>
      </c>
      <c r="BZX6" s="303"/>
      <c r="BZY6" s="303"/>
      <c r="BZZ6" s="303"/>
      <c r="CAA6" s="303"/>
      <c r="CAB6" s="303"/>
      <c r="CAC6" s="304"/>
      <c r="CAD6" s="294">
        <v>43925</v>
      </c>
      <c r="CAE6" s="303"/>
      <c r="CAF6" s="303"/>
      <c r="CAG6" s="303"/>
      <c r="CAH6" s="303"/>
      <c r="CAI6" s="303"/>
      <c r="CAJ6" s="304"/>
      <c r="CAK6" s="294">
        <v>43924</v>
      </c>
      <c r="CAL6" s="303"/>
      <c r="CAM6" s="303"/>
      <c r="CAN6" s="303"/>
      <c r="CAO6" s="303"/>
      <c r="CAP6" s="303"/>
      <c r="CAQ6" s="304"/>
      <c r="CAR6" s="294">
        <v>43923</v>
      </c>
      <c r="CAS6" s="303"/>
      <c r="CAT6" s="303"/>
      <c r="CAU6" s="303"/>
      <c r="CAV6" s="303"/>
      <c r="CAW6" s="303"/>
      <c r="CAX6" s="304"/>
      <c r="CAY6" s="294">
        <v>43922</v>
      </c>
      <c r="CAZ6" s="303"/>
      <c r="CBA6" s="303"/>
      <c r="CBB6" s="303"/>
      <c r="CBC6" s="303"/>
      <c r="CBD6" s="303"/>
      <c r="CBE6" s="304"/>
      <c r="CBF6" s="294">
        <v>43921</v>
      </c>
      <c r="CBG6" s="303"/>
      <c r="CBH6" s="303"/>
      <c r="CBI6" s="303"/>
      <c r="CBJ6" s="303"/>
      <c r="CBK6" s="303"/>
      <c r="CBL6" s="304"/>
      <c r="CBM6" s="294">
        <v>43920</v>
      </c>
      <c r="CBN6" s="303"/>
      <c r="CBO6" s="303"/>
      <c r="CBP6" s="303"/>
      <c r="CBQ6" s="303"/>
      <c r="CBR6" s="303"/>
      <c r="CBS6" s="304"/>
      <c r="CBT6" s="294">
        <v>43919</v>
      </c>
      <c r="CBU6" s="303"/>
      <c r="CBV6" s="303"/>
      <c r="CBW6" s="303"/>
      <c r="CBX6" s="303"/>
      <c r="CBY6" s="303"/>
      <c r="CBZ6" s="304"/>
      <c r="CCA6" s="294">
        <v>43918</v>
      </c>
      <c r="CCB6" s="303"/>
      <c r="CCC6" s="303"/>
      <c r="CCD6" s="303"/>
      <c r="CCE6" s="303"/>
      <c r="CCF6" s="303"/>
      <c r="CCG6" s="304"/>
      <c r="CCH6" s="294">
        <v>43917</v>
      </c>
      <c r="CCI6" s="303"/>
      <c r="CCJ6" s="303"/>
      <c r="CCK6" s="303"/>
      <c r="CCL6" s="303"/>
      <c r="CCM6" s="303"/>
      <c r="CCN6" s="304"/>
      <c r="CCO6" s="294">
        <v>43916</v>
      </c>
      <c r="CCP6" s="303"/>
      <c r="CCQ6" s="303"/>
      <c r="CCR6" s="303"/>
      <c r="CCS6" s="303"/>
      <c r="CCT6" s="303"/>
      <c r="CCU6" s="304"/>
      <c r="CCV6" s="294">
        <v>43915</v>
      </c>
      <c r="CCW6" s="303"/>
      <c r="CCX6" s="303"/>
      <c r="CCY6" s="303"/>
      <c r="CCZ6" s="303"/>
      <c r="CDA6" s="303"/>
      <c r="CDB6" s="304"/>
      <c r="CDC6" s="294">
        <v>43914</v>
      </c>
      <c r="CDD6" s="303"/>
      <c r="CDE6" s="303"/>
      <c r="CDF6" s="303"/>
      <c r="CDG6" s="303"/>
      <c r="CDH6" s="303"/>
      <c r="CDI6" s="304"/>
      <c r="CDJ6" s="294">
        <v>43913</v>
      </c>
      <c r="CDK6" s="303"/>
      <c r="CDL6" s="303"/>
      <c r="CDM6" s="303"/>
      <c r="CDN6" s="303"/>
      <c r="CDO6" s="303"/>
      <c r="CDP6" s="304"/>
      <c r="CDQ6" s="294">
        <v>43912</v>
      </c>
      <c r="CDR6" s="303"/>
      <c r="CDS6" s="303"/>
      <c r="CDT6" s="303"/>
      <c r="CDU6" s="303"/>
      <c r="CDV6" s="303"/>
      <c r="CDW6" s="304"/>
      <c r="CDX6" s="294">
        <v>43911</v>
      </c>
      <c r="CDY6" s="303"/>
      <c r="CDZ6" s="303"/>
      <c r="CEA6" s="303"/>
      <c r="CEB6" s="303"/>
      <c r="CEC6" s="303"/>
      <c r="CED6" s="304"/>
    </row>
    <row r="7" spans="1:2162" s="121" customFormat="1" ht="15" x14ac:dyDescent="0.25">
      <c r="A7" s="113"/>
      <c r="B7" s="317" t="s">
        <v>0</v>
      </c>
      <c r="C7" s="115" t="s">
        <v>1</v>
      </c>
      <c r="D7" s="318" t="s">
        <v>2</v>
      </c>
      <c r="E7" s="115" t="s">
        <v>1</v>
      </c>
      <c r="F7" s="318" t="s">
        <v>3</v>
      </c>
      <c r="G7" s="115" t="s">
        <v>1</v>
      </c>
      <c r="H7" s="317" t="s">
        <v>0</v>
      </c>
      <c r="I7" s="325" t="s">
        <v>1</v>
      </c>
      <c r="J7" s="318" t="s">
        <v>2</v>
      </c>
      <c r="K7" s="325" t="s">
        <v>1</v>
      </c>
      <c r="L7" s="318" t="s">
        <v>3</v>
      </c>
      <c r="M7" s="325" t="s">
        <v>1</v>
      </c>
      <c r="N7" s="246" t="s">
        <v>0</v>
      </c>
      <c r="O7" s="247" t="s">
        <v>1</v>
      </c>
      <c r="P7" s="248" t="s">
        <v>2</v>
      </c>
      <c r="Q7" s="247" t="s">
        <v>1</v>
      </c>
      <c r="R7" s="248" t="s">
        <v>8</v>
      </c>
      <c r="S7" s="248" t="s">
        <v>3</v>
      </c>
      <c r="T7" s="249" t="s">
        <v>1</v>
      </c>
      <c r="U7" s="246" t="s">
        <v>0</v>
      </c>
      <c r="V7" s="247" t="s">
        <v>1</v>
      </c>
      <c r="W7" s="248" t="s">
        <v>2</v>
      </c>
      <c r="X7" s="247" t="s">
        <v>1</v>
      </c>
      <c r="Y7" s="248" t="s">
        <v>8</v>
      </c>
      <c r="Z7" s="248" t="s">
        <v>3</v>
      </c>
      <c r="AA7" s="249" t="s">
        <v>1</v>
      </c>
      <c r="AB7" s="246" t="s">
        <v>0</v>
      </c>
      <c r="AC7" s="247" t="s">
        <v>1</v>
      </c>
      <c r="AD7" s="248" t="s">
        <v>2</v>
      </c>
      <c r="AE7" s="247" t="s">
        <v>1</v>
      </c>
      <c r="AF7" s="248" t="s">
        <v>8</v>
      </c>
      <c r="AG7" s="248" t="s">
        <v>3</v>
      </c>
      <c r="AH7" s="249" t="s">
        <v>1</v>
      </c>
      <c r="AI7" s="246" t="s">
        <v>0</v>
      </c>
      <c r="AJ7" s="247" t="s">
        <v>1</v>
      </c>
      <c r="AK7" s="248" t="s">
        <v>2</v>
      </c>
      <c r="AL7" s="247" t="s">
        <v>1</v>
      </c>
      <c r="AM7" s="248" t="s">
        <v>8</v>
      </c>
      <c r="AN7" s="248" t="s">
        <v>3</v>
      </c>
      <c r="AO7" s="249" t="s">
        <v>1</v>
      </c>
      <c r="AP7" s="246" t="s">
        <v>0</v>
      </c>
      <c r="AQ7" s="247" t="s">
        <v>1</v>
      </c>
      <c r="AR7" s="248" t="s">
        <v>2</v>
      </c>
      <c r="AS7" s="247" t="s">
        <v>1</v>
      </c>
      <c r="AT7" s="248" t="s">
        <v>8</v>
      </c>
      <c r="AU7" s="248" t="s">
        <v>3</v>
      </c>
      <c r="AV7" s="249" t="s">
        <v>1</v>
      </c>
      <c r="AW7" s="246" t="s">
        <v>0</v>
      </c>
      <c r="AX7" s="247" t="s">
        <v>1</v>
      </c>
      <c r="AY7" s="248" t="s">
        <v>2</v>
      </c>
      <c r="AZ7" s="247" t="s">
        <v>1</v>
      </c>
      <c r="BA7" s="248" t="s">
        <v>8</v>
      </c>
      <c r="BB7" s="248" t="s">
        <v>3</v>
      </c>
      <c r="BC7" s="249" t="s">
        <v>1</v>
      </c>
      <c r="BD7" s="246" t="s">
        <v>0</v>
      </c>
      <c r="BE7" s="247" t="s">
        <v>1</v>
      </c>
      <c r="BF7" s="248" t="s">
        <v>2</v>
      </c>
      <c r="BG7" s="247" t="s">
        <v>1</v>
      </c>
      <c r="BH7" s="248" t="s">
        <v>8</v>
      </c>
      <c r="BI7" s="248" t="s">
        <v>3</v>
      </c>
      <c r="BJ7" s="249" t="s">
        <v>1</v>
      </c>
      <c r="BK7" s="246" t="s">
        <v>0</v>
      </c>
      <c r="BL7" s="247" t="s">
        <v>1</v>
      </c>
      <c r="BM7" s="248" t="s">
        <v>2</v>
      </c>
      <c r="BN7" s="247" t="s">
        <v>1</v>
      </c>
      <c r="BO7" s="248" t="s">
        <v>8</v>
      </c>
      <c r="BP7" s="248" t="s">
        <v>3</v>
      </c>
      <c r="BQ7" s="249" t="s">
        <v>1</v>
      </c>
      <c r="BR7" s="246" t="s">
        <v>0</v>
      </c>
      <c r="BS7" s="247" t="s">
        <v>1</v>
      </c>
      <c r="BT7" s="248" t="s">
        <v>2</v>
      </c>
      <c r="BU7" s="247" t="s">
        <v>1</v>
      </c>
      <c r="BV7" s="248" t="s">
        <v>8</v>
      </c>
      <c r="BW7" s="248" t="s">
        <v>3</v>
      </c>
      <c r="BX7" s="249" t="s">
        <v>1</v>
      </c>
      <c r="BY7" s="258" t="s">
        <v>0</v>
      </c>
      <c r="BZ7" s="247" t="s">
        <v>1</v>
      </c>
      <c r="CA7" s="248" t="s">
        <v>2</v>
      </c>
      <c r="CB7" s="247" t="s">
        <v>1</v>
      </c>
      <c r="CC7" s="248" t="s">
        <v>8</v>
      </c>
      <c r="CD7" s="248" t="s">
        <v>3</v>
      </c>
      <c r="CE7" s="249" t="s">
        <v>1</v>
      </c>
      <c r="CF7" s="258" t="s">
        <v>0</v>
      </c>
      <c r="CG7" s="247" t="s">
        <v>1</v>
      </c>
      <c r="CH7" s="248" t="s">
        <v>2</v>
      </c>
      <c r="CI7" s="247" t="s">
        <v>1</v>
      </c>
      <c r="CJ7" s="248" t="s">
        <v>8</v>
      </c>
      <c r="CK7" s="248" t="s">
        <v>3</v>
      </c>
      <c r="CL7" s="249" t="s">
        <v>1</v>
      </c>
      <c r="CM7" s="258" t="s">
        <v>0</v>
      </c>
      <c r="CN7" s="247" t="s">
        <v>1</v>
      </c>
      <c r="CO7" s="248" t="s">
        <v>2</v>
      </c>
      <c r="CP7" s="247" t="s">
        <v>1</v>
      </c>
      <c r="CQ7" s="248" t="s">
        <v>8</v>
      </c>
      <c r="CR7" s="248" t="s">
        <v>3</v>
      </c>
      <c r="CS7" s="249" t="s">
        <v>1</v>
      </c>
      <c r="CT7" s="258" t="s">
        <v>0</v>
      </c>
      <c r="CU7" s="247" t="s">
        <v>1</v>
      </c>
      <c r="CV7" s="248" t="s">
        <v>2</v>
      </c>
      <c r="CW7" s="247" t="s">
        <v>1</v>
      </c>
      <c r="CX7" s="248" t="s">
        <v>8</v>
      </c>
      <c r="CY7" s="248" t="s">
        <v>3</v>
      </c>
      <c r="CZ7" s="249" t="s">
        <v>1</v>
      </c>
      <c r="DA7" s="258" t="s">
        <v>0</v>
      </c>
      <c r="DB7" s="247" t="s">
        <v>1</v>
      </c>
      <c r="DC7" s="248" t="s">
        <v>2</v>
      </c>
      <c r="DD7" s="247" t="s">
        <v>1</v>
      </c>
      <c r="DE7" s="248" t="s">
        <v>8</v>
      </c>
      <c r="DF7" s="248" t="s">
        <v>3</v>
      </c>
      <c r="DG7" s="249" t="s">
        <v>1</v>
      </c>
      <c r="DH7" s="258" t="s">
        <v>0</v>
      </c>
      <c r="DI7" s="247" t="s">
        <v>1</v>
      </c>
      <c r="DJ7" s="248" t="s">
        <v>2</v>
      </c>
      <c r="DK7" s="247" t="s">
        <v>1</v>
      </c>
      <c r="DL7" s="248" t="s">
        <v>8</v>
      </c>
      <c r="DM7" s="248" t="s">
        <v>3</v>
      </c>
      <c r="DN7" s="249" t="s">
        <v>1</v>
      </c>
      <c r="DO7" s="258" t="s">
        <v>0</v>
      </c>
      <c r="DP7" s="247" t="s">
        <v>1</v>
      </c>
      <c r="DQ7" s="248" t="s">
        <v>2</v>
      </c>
      <c r="DR7" s="247" t="s">
        <v>1</v>
      </c>
      <c r="DS7" s="248" t="s">
        <v>8</v>
      </c>
      <c r="DT7" s="248" t="s">
        <v>3</v>
      </c>
      <c r="DU7" s="249" t="s">
        <v>1</v>
      </c>
      <c r="DV7" s="258" t="s">
        <v>0</v>
      </c>
      <c r="DW7" s="247" t="s">
        <v>1</v>
      </c>
      <c r="DX7" s="248" t="s">
        <v>2</v>
      </c>
      <c r="DY7" s="247" t="s">
        <v>1</v>
      </c>
      <c r="DZ7" s="248" t="s">
        <v>8</v>
      </c>
      <c r="EA7" s="248" t="s">
        <v>3</v>
      </c>
      <c r="EB7" s="249" t="s">
        <v>1</v>
      </c>
      <c r="EC7" s="258" t="s">
        <v>0</v>
      </c>
      <c r="ED7" s="247" t="s">
        <v>1</v>
      </c>
      <c r="EE7" s="248" t="s">
        <v>2</v>
      </c>
      <c r="EF7" s="247" t="s">
        <v>1</v>
      </c>
      <c r="EG7" s="248" t="s">
        <v>8</v>
      </c>
      <c r="EH7" s="248" t="s">
        <v>3</v>
      </c>
      <c r="EI7" s="249" t="s">
        <v>1</v>
      </c>
      <c r="EJ7" s="258" t="s">
        <v>0</v>
      </c>
      <c r="EK7" s="247" t="s">
        <v>1</v>
      </c>
      <c r="EL7" s="248" t="s">
        <v>2</v>
      </c>
      <c r="EM7" s="247" t="s">
        <v>1</v>
      </c>
      <c r="EN7" s="248" t="s">
        <v>8</v>
      </c>
      <c r="EO7" s="248" t="s">
        <v>3</v>
      </c>
      <c r="EP7" s="249" t="s">
        <v>1</v>
      </c>
      <c r="EQ7" s="258" t="s">
        <v>0</v>
      </c>
      <c r="ER7" s="247" t="s">
        <v>1</v>
      </c>
      <c r="ES7" s="248" t="s">
        <v>2</v>
      </c>
      <c r="ET7" s="247" t="s">
        <v>1</v>
      </c>
      <c r="EU7" s="248" t="s">
        <v>8</v>
      </c>
      <c r="EV7" s="248" t="s">
        <v>3</v>
      </c>
      <c r="EW7" s="249" t="s">
        <v>1</v>
      </c>
      <c r="EX7" s="258" t="s">
        <v>0</v>
      </c>
      <c r="EY7" s="247" t="s">
        <v>1</v>
      </c>
      <c r="EZ7" s="248" t="s">
        <v>2</v>
      </c>
      <c r="FA7" s="247" t="s">
        <v>1</v>
      </c>
      <c r="FB7" s="248" t="s">
        <v>8</v>
      </c>
      <c r="FC7" s="248" t="s">
        <v>3</v>
      </c>
      <c r="FD7" s="249" t="s">
        <v>1</v>
      </c>
      <c r="FE7" s="258" t="s">
        <v>0</v>
      </c>
      <c r="FF7" s="247" t="s">
        <v>1</v>
      </c>
      <c r="FG7" s="248" t="s">
        <v>2</v>
      </c>
      <c r="FH7" s="247" t="s">
        <v>1</v>
      </c>
      <c r="FI7" s="248" t="s">
        <v>8</v>
      </c>
      <c r="FJ7" s="248" t="s">
        <v>3</v>
      </c>
      <c r="FK7" s="249" t="s">
        <v>1</v>
      </c>
      <c r="FL7" s="258" t="s">
        <v>0</v>
      </c>
      <c r="FM7" s="247" t="s">
        <v>1</v>
      </c>
      <c r="FN7" s="248" t="s">
        <v>2</v>
      </c>
      <c r="FO7" s="247" t="s">
        <v>1</v>
      </c>
      <c r="FP7" s="248" t="s">
        <v>8</v>
      </c>
      <c r="FQ7" s="248" t="s">
        <v>3</v>
      </c>
      <c r="FR7" s="249" t="s">
        <v>1</v>
      </c>
      <c r="FS7" s="258" t="s">
        <v>0</v>
      </c>
      <c r="FT7" s="247" t="s">
        <v>1</v>
      </c>
      <c r="FU7" s="248" t="s">
        <v>2</v>
      </c>
      <c r="FV7" s="247" t="s">
        <v>1</v>
      </c>
      <c r="FW7" s="248" t="s">
        <v>8</v>
      </c>
      <c r="FX7" s="248" t="s">
        <v>3</v>
      </c>
      <c r="FY7" s="249" t="s">
        <v>1</v>
      </c>
      <c r="FZ7" s="258" t="s">
        <v>0</v>
      </c>
      <c r="GA7" s="247" t="s">
        <v>1</v>
      </c>
      <c r="GB7" s="248" t="s">
        <v>2</v>
      </c>
      <c r="GC7" s="247" t="s">
        <v>1</v>
      </c>
      <c r="GD7" s="248" t="s">
        <v>8</v>
      </c>
      <c r="GE7" s="248" t="s">
        <v>3</v>
      </c>
      <c r="GF7" s="249" t="s">
        <v>1</v>
      </c>
      <c r="GG7" s="258" t="s">
        <v>0</v>
      </c>
      <c r="GH7" s="247" t="s">
        <v>1</v>
      </c>
      <c r="GI7" s="248" t="s">
        <v>2</v>
      </c>
      <c r="GJ7" s="247" t="s">
        <v>1</v>
      </c>
      <c r="GK7" s="248" t="s">
        <v>8</v>
      </c>
      <c r="GL7" s="248" t="s">
        <v>3</v>
      </c>
      <c r="GM7" s="249" t="s">
        <v>1</v>
      </c>
      <c r="GN7" s="258" t="s">
        <v>0</v>
      </c>
      <c r="GO7" s="247" t="s">
        <v>1</v>
      </c>
      <c r="GP7" s="248" t="s">
        <v>2</v>
      </c>
      <c r="GQ7" s="247" t="s">
        <v>1</v>
      </c>
      <c r="GR7" s="248" t="s">
        <v>8</v>
      </c>
      <c r="GS7" s="248" t="s">
        <v>3</v>
      </c>
      <c r="GT7" s="249" t="s">
        <v>1</v>
      </c>
      <c r="GU7" s="258" t="s">
        <v>0</v>
      </c>
      <c r="GV7" s="247" t="s">
        <v>1</v>
      </c>
      <c r="GW7" s="248" t="s">
        <v>2</v>
      </c>
      <c r="GX7" s="247" t="s">
        <v>1</v>
      </c>
      <c r="GY7" s="248" t="s">
        <v>8</v>
      </c>
      <c r="GZ7" s="248" t="s">
        <v>3</v>
      </c>
      <c r="HA7" s="249" t="s">
        <v>1</v>
      </c>
      <c r="HB7" s="258" t="s">
        <v>0</v>
      </c>
      <c r="HC7" s="247" t="s">
        <v>1</v>
      </c>
      <c r="HD7" s="248" t="s">
        <v>2</v>
      </c>
      <c r="HE7" s="247" t="s">
        <v>1</v>
      </c>
      <c r="HF7" s="248" t="s">
        <v>8</v>
      </c>
      <c r="HG7" s="248" t="s">
        <v>3</v>
      </c>
      <c r="HH7" s="249" t="s">
        <v>1</v>
      </c>
      <c r="HI7" s="258" t="s">
        <v>0</v>
      </c>
      <c r="HJ7" s="247" t="s">
        <v>1</v>
      </c>
      <c r="HK7" s="248" t="s">
        <v>2</v>
      </c>
      <c r="HL7" s="247" t="s">
        <v>1</v>
      </c>
      <c r="HM7" s="248" t="s">
        <v>8</v>
      </c>
      <c r="HN7" s="248" t="s">
        <v>3</v>
      </c>
      <c r="HO7" s="249" t="s">
        <v>1</v>
      </c>
      <c r="HP7" s="258" t="s">
        <v>0</v>
      </c>
      <c r="HQ7" s="247" t="s">
        <v>1</v>
      </c>
      <c r="HR7" s="248" t="s">
        <v>2</v>
      </c>
      <c r="HS7" s="247" t="s">
        <v>1</v>
      </c>
      <c r="HT7" s="248" t="s">
        <v>8</v>
      </c>
      <c r="HU7" s="248" t="s">
        <v>3</v>
      </c>
      <c r="HV7" s="249" t="s">
        <v>1</v>
      </c>
      <c r="HW7" s="258" t="s">
        <v>0</v>
      </c>
      <c r="HX7" s="247" t="s">
        <v>1</v>
      </c>
      <c r="HY7" s="248" t="s">
        <v>2</v>
      </c>
      <c r="HZ7" s="247" t="s">
        <v>1</v>
      </c>
      <c r="IA7" s="248" t="s">
        <v>8</v>
      </c>
      <c r="IB7" s="248" t="s">
        <v>3</v>
      </c>
      <c r="IC7" s="249" t="s">
        <v>1</v>
      </c>
      <c r="ID7" s="258" t="s">
        <v>0</v>
      </c>
      <c r="IE7" s="247" t="s">
        <v>1</v>
      </c>
      <c r="IF7" s="248" t="s">
        <v>2</v>
      </c>
      <c r="IG7" s="247" t="s">
        <v>1</v>
      </c>
      <c r="IH7" s="248" t="s">
        <v>8</v>
      </c>
      <c r="II7" s="248" t="s">
        <v>3</v>
      </c>
      <c r="IJ7" s="249" t="s">
        <v>1</v>
      </c>
      <c r="IK7" s="258" t="s">
        <v>0</v>
      </c>
      <c r="IL7" s="247" t="s">
        <v>1</v>
      </c>
      <c r="IM7" s="248" t="s">
        <v>2</v>
      </c>
      <c r="IN7" s="247" t="s">
        <v>1</v>
      </c>
      <c r="IO7" s="248" t="s">
        <v>8</v>
      </c>
      <c r="IP7" s="248" t="s">
        <v>3</v>
      </c>
      <c r="IQ7" s="249" t="s">
        <v>1</v>
      </c>
      <c r="IR7" s="258" t="s">
        <v>0</v>
      </c>
      <c r="IS7" s="247" t="s">
        <v>1</v>
      </c>
      <c r="IT7" s="248" t="s">
        <v>2</v>
      </c>
      <c r="IU7" s="247" t="s">
        <v>1</v>
      </c>
      <c r="IV7" s="248" t="s">
        <v>8</v>
      </c>
      <c r="IW7" s="248" t="s">
        <v>3</v>
      </c>
      <c r="IX7" s="249" t="s">
        <v>1</v>
      </c>
      <c r="IY7" s="258" t="s">
        <v>0</v>
      </c>
      <c r="IZ7" s="247" t="s">
        <v>1</v>
      </c>
      <c r="JA7" s="248" t="s">
        <v>2</v>
      </c>
      <c r="JB7" s="247" t="s">
        <v>1</v>
      </c>
      <c r="JC7" s="248" t="s">
        <v>8</v>
      </c>
      <c r="JD7" s="248" t="s">
        <v>3</v>
      </c>
      <c r="JE7" s="249" t="s">
        <v>1</v>
      </c>
      <c r="JF7" s="258" t="s">
        <v>0</v>
      </c>
      <c r="JG7" s="247" t="s">
        <v>1</v>
      </c>
      <c r="JH7" s="248" t="s">
        <v>2</v>
      </c>
      <c r="JI7" s="247" t="s">
        <v>1</v>
      </c>
      <c r="JJ7" s="248" t="s">
        <v>8</v>
      </c>
      <c r="JK7" s="248" t="s">
        <v>3</v>
      </c>
      <c r="JL7" s="249" t="s">
        <v>1</v>
      </c>
      <c r="JM7" s="258" t="s">
        <v>0</v>
      </c>
      <c r="JN7" s="247" t="s">
        <v>1</v>
      </c>
      <c r="JO7" s="248" t="s">
        <v>2</v>
      </c>
      <c r="JP7" s="247" t="s">
        <v>1</v>
      </c>
      <c r="JQ7" s="248" t="s">
        <v>8</v>
      </c>
      <c r="JR7" s="248" t="s">
        <v>3</v>
      </c>
      <c r="JS7" s="249" t="s">
        <v>1</v>
      </c>
      <c r="JT7" s="258" t="s">
        <v>0</v>
      </c>
      <c r="JU7" s="247" t="s">
        <v>1</v>
      </c>
      <c r="JV7" s="248" t="s">
        <v>2</v>
      </c>
      <c r="JW7" s="247" t="s">
        <v>1</v>
      </c>
      <c r="JX7" s="248" t="s">
        <v>8</v>
      </c>
      <c r="JY7" s="248" t="s">
        <v>3</v>
      </c>
      <c r="JZ7" s="249" t="s">
        <v>1</v>
      </c>
      <c r="KA7" s="258" t="s">
        <v>0</v>
      </c>
      <c r="KB7" s="247" t="s">
        <v>1</v>
      </c>
      <c r="KC7" s="248" t="s">
        <v>2</v>
      </c>
      <c r="KD7" s="247" t="s">
        <v>1</v>
      </c>
      <c r="KE7" s="248" t="s">
        <v>8</v>
      </c>
      <c r="KF7" s="248" t="s">
        <v>3</v>
      </c>
      <c r="KG7" s="249" t="s">
        <v>1</v>
      </c>
      <c r="KH7" s="258" t="s">
        <v>0</v>
      </c>
      <c r="KI7" s="247" t="s">
        <v>1</v>
      </c>
      <c r="KJ7" s="248" t="s">
        <v>2</v>
      </c>
      <c r="KK7" s="247" t="s">
        <v>1</v>
      </c>
      <c r="KL7" s="248" t="s">
        <v>8</v>
      </c>
      <c r="KM7" s="248" t="s">
        <v>3</v>
      </c>
      <c r="KN7" s="249" t="s">
        <v>1</v>
      </c>
      <c r="KO7" s="258" t="s">
        <v>0</v>
      </c>
      <c r="KP7" s="247" t="s">
        <v>1</v>
      </c>
      <c r="KQ7" s="248" t="s">
        <v>2</v>
      </c>
      <c r="KR7" s="247" t="s">
        <v>1</v>
      </c>
      <c r="KS7" s="248" t="s">
        <v>8</v>
      </c>
      <c r="KT7" s="248" t="s">
        <v>3</v>
      </c>
      <c r="KU7" s="249" t="s">
        <v>1</v>
      </c>
      <c r="KV7" s="258" t="s">
        <v>0</v>
      </c>
      <c r="KW7" s="247" t="s">
        <v>1</v>
      </c>
      <c r="KX7" s="248" t="s">
        <v>2</v>
      </c>
      <c r="KY7" s="247" t="s">
        <v>1</v>
      </c>
      <c r="KZ7" s="248" t="s">
        <v>8</v>
      </c>
      <c r="LA7" s="248" t="s">
        <v>3</v>
      </c>
      <c r="LB7" s="249" t="s">
        <v>1</v>
      </c>
      <c r="LC7" s="258" t="s">
        <v>0</v>
      </c>
      <c r="LD7" s="247" t="s">
        <v>1</v>
      </c>
      <c r="LE7" s="248" t="s">
        <v>2</v>
      </c>
      <c r="LF7" s="247" t="s">
        <v>1</v>
      </c>
      <c r="LG7" s="248" t="s">
        <v>8</v>
      </c>
      <c r="LH7" s="248" t="s">
        <v>3</v>
      </c>
      <c r="LI7" s="249" t="s">
        <v>1</v>
      </c>
      <c r="LJ7" s="258" t="s">
        <v>0</v>
      </c>
      <c r="LK7" s="247" t="s">
        <v>1</v>
      </c>
      <c r="LL7" s="248" t="s">
        <v>2</v>
      </c>
      <c r="LM7" s="247" t="s">
        <v>1</v>
      </c>
      <c r="LN7" s="248" t="s">
        <v>8</v>
      </c>
      <c r="LO7" s="248" t="s">
        <v>3</v>
      </c>
      <c r="LP7" s="249" t="s">
        <v>1</v>
      </c>
      <c r="LQ7" s="258" t="s">
        <v>0</v>
      </c>
      <c r="LR7" s="247" t="s">
        <v>1</v>
      </c>
      <c r="LS7" s="248" t="s">
        <v>2</v>
      </c>
      <c r="LT7" s="247" t="s">
        <v>1</v>
      </c>
      <c r="LU7" s="248" t="s">
        <v>8</v>
      </c>
      <c r="LV7" s="248" t="s">
        <v>3</v>
      </c>
      <c r="LW7" s="249" t="s">
        <v>1</v>
      </c>
      <c r="LX7" s="258" t="s">
        <v>0</v>
      </c>
      <c r="LY7" s="247" t="s">
        <v>1</v>
      </c>
      <c r="LZ7" s="248" t="s">
        <v>2</v>
      </c>
      <c r="MA7" s="247" t="s">
        <v>1</v>
      </c>
      <c r="MB7" s="248" t="s">
        <v>8</v>
      </c>
      <c r="MC7" s="248" t="s">
        <v>3</v>
      </c>
      <c r="MD7" s="249" t="s">
        <v>1</v>
      </c>
      <c r="ME7" s="258" t="s">
        <v>0</v>
      </c>
      <c r="MF7" s="247" t="s">
        <v>1</v>
      </c>
      <c r="MG7" s="248" t="s">
        <v>2</v>
      </c>
      <c r="MH7" s="247" t="s">
        <v>1</v>
      </c>
      <c r="MI7" s="248" t="s">
        <v>8</v>
      </c>
      <c r="MJ7" s="248" t="s">
        <v>3</v>
      </c>
      <c r="MK7" s="249" t="s">
        <v>1</v>
      </c>
      <c r="ML7" s="258" t="s">
        <v>0</v>
      </c>
      <c r="MM7" s="247" t="s">
        <v>1</v>
      </c>
      <c r="MN7" s="248" t="s">
        <v>2</v>
      </c>
      <c r="MO7" s="247" t="s">
        <v>1</v>
      </c>
      <c r="MP7" s="248" t="s">
        <v>8</v>
      </c>
      <c r="MQ7" s="248" t="s">
        <v>3</v>
      </c>
      <c r="MR7" s="249" t="s">
        <v>1</v>
      </c>
      <c r="MS7" s="258" t="s">
        <v>0</v>
      </c>
      <c r="MT7" s="247" t="s">
        <v>1</v>
      </c>
      <c r="MU7" s="248" t="s">
        <v>2</v>
      </c>
      <c r="MV7" s="247" t="s">
        <v>1</v>
      </c>
      <c r="MW7" s="248" t="s">
        <v>8</v>
      </c>
      <c r="MX7" s="248" t="s">
        <v>3</v>
      </c>
      <c r="MY7" s="249" t="s">
        <v>1</v>
      </c>
      <c r="MZ7" s="258" t="s">
        <v>0</v>
      </c>
      <c r="NA7" s="247" t="s">
        <v>1</v>
      </c>
      <c r="NB7" s="248" t="s">
        <v>2</v>
      </c>
      <c r="NC7" s="247" t="s">
        <v>1</v>
      </c>
      <c r="ND7" s="248" t="s">
        <v>8</v>
      </c>
      <c r="NE7" s="248" t="s">
        <v>3</v>
      </c>
      <c r="NF7" s="249" t="s">
        <v>1</v>
      </c>
      <c r="NG7" s="258" t="s">
        <v>0</v>
      </c>
      <c r="NH7" s="247" t="s">
        <v>1</v>
      </c>
      <c r="NI7" s="248" t="s">
        <v>2</v>
      </c>
      <c r="NJ7" s="247" t="s">
        <v>1</v>
      </c>
      <c r="NK7" s="248" t="s">
        <v>8</v>
      </c>
      <c r="NL7" s="248" t="s">
        <v>3</v>
      </c>
      <c r="NM7" s="249" t="s">
        <v>1</v>
      </c>
      <c r="NN7" s="258" t="s">
        <v>0</v>
      </c>
      <c r="NO7" s="247" t="s">
        <v>1</v>
      </c>
      <c r="NP7" s="248" t="s">
        <v>2</v>
      </c>
      <c r="NQ7" s="247" t="s">
        <v>1</v>
      </c>
      <c r="NR7" s="248" t="s">
        <v>8</v>
      </c>
      <c r="NS7" s="248" t="s">
        <v>3</v>
      </c>
      <c r="NT7" s="249" t="s">
        <v>1</v>
      </c>
      <c r="NU7" s="258" t="s">
        <v>0</v>
      </c>
      <c r="NV7" s="247" t="s">
        <v>1</v>
      </c>
      <c r="NW7" s="248" t="s">
        <v>2</v>
      </c>
      <c r="NX7" s="247" t="s">
        <v>1</v>
      </c>
      <c r="NY7" s="248" t="s">
        <v>8</v>
      </c>
      <c r="NZ7" s="248" t="s">
        <v>3</v>
      </c>
      <c r="OA7" s="249" t="s">
        <v>1</v>
      </c>
      <c r="OB7" s="258" t="s">
        <v>0</v>
      </c>
      <c r="OC7" s="247" t="s">
        <v>1</v>
      </c>
      <c r="OD7" s="248" t="s">
        <v>2</v>
      </c>
      <c r="OE7" s="247" t="s">
        <v>1</v>
      </c>
      <c r="OF7" s="248" t="s">
        <v>8</v>
      </c>
      <c r="OG7" s="248" t="s">
        <v>3</v>
      </c>
      <c r="OH7" s="249" t="s">
        <v>1</v>
      </c>
      <c r="OI7" s="258" t="s">
        <v>0</v>
      </c>
      <c r="OJ7" s="247" t="s">
        <v>1</v>
      </c>
      <c r="OK7" s="248" t="s">
        <v>2</v>
      </c>
      <c r="OL7" s="247" t="s">
        <v>1</v>
      </c>
      <c r="OM7" s="248" t="s">
        <v>8</v>
      </c>
      <c r="ON7" s="248" t="s">
        <v>3</v>
      </c>
      <c r="OO7" s="249" t="s">
        <v>1</v>
      </c>
      <c r="OP7" s="258" t="s">
        <v>0</v>
      </c>
      <c r="OQ7" s="247" t="s">
        <v>1</v>
      </c>
      <c r="OR7" s="248" t="s">
        <v>2</v>
      </c>
      <c r="OS7" s="247" t="s">
        <v>1</v>
      </c>
      <c r="OT7" s="248" t="s">
        <v>8</v>
      </c>
      <c r="OU7" s="248" t="s">
        <v>3</v>
      </c>
      <c r="OV7" s="249" t="s">
        <v>1</v>
      </c>
      <c r="OW7" s="258" t="s">
        <v>0</v>
      </c>
      <c r="OX7" s="247" t="s">
        <v>1</v>
      </c>
      <c r="OY7" s="248" t="s">
        <v>2</v>
      </c>
      <c r="OZ7" s="247" t="s">
        <v>1</v>
      </c>
      <c r="PA7" s="248" t="s">
        <v>8</v>
      </c>
      <c r="PB7" s="248" t="s">
        <v>3</v>
      </c>
      <c r="PC7" s="249" t="s">
        <v>1</v>
      </c>
      <c r="PD7" s="258" t="s">
        <v>0</v>
      </c>
      <c r="PE7" s="247" t="s">
        <v>1</v>
      </c>
      <c r="PF7" s="248" t="s">
        <v>2</v>
      </c>
      <c r="PG7" s="247" t="s">
        <v>1</v>
      </c>
      <c r="PH7" s="248" t="s">
        <v>8</v>
      </c>
      <c r="PI7" s="248" t="s">
        <v>3</v>
      </c>
      <c r="PJ7" s="249" t="s">
        <v>1</v>
      </c>
      <c r="PK7" s="258" t="s">
        <v>0</v>
      </c>
      <c r="PL7" s="247" t="s">
        <v>1</v>
      </c>
      <c r="PM7" s="248" t="s">
        <v>2</v>
      </c>
      <c r="PN7" s="247" t="s">
        <v>1</v>
      </c>
      <c r="PO7" s="248" t="s">
        <v>8</v>
      </c>
      <c r="PP7" s="248" t="s">
        <v>3</v>
      </c>
      <c r="PQ7" s="249" t="s">
        <v>1</v>
      </c>
      <c r="PR7" s="258" t="s">
        <v>0</v>
      </c>
      <c r="PS7" s="247" t="s">
        <v>1</v>
      </c>
      <c r="PT7" s="248" t="s">
        <v>2</v>
      </c>
      <c r="PU7" s="247" t="s">
        <v>1</v>
      </c>
      <c r="PV7" s="248" t="s">
        <v>8</v>
      </c>
      <c r="PW7" s="248" t="s">
        <v>3</v>
      </c>
      <c r="PX7" s="249" t="s">
        <v>1</v>
      </c>
      <c r="PY7" s="258" t="s">
        <v>0</v>
      </c>
      <c r="PZ7" s="247" t="s">
        <v>1</v>
      </c>
      <c r="QA7" s="248" t="s">
        <v>2</v>
      </c>
      <c r="QB7" s="247" t="s">
        <v>1</v>
      </c>
      <c r="QC7" s="248" t="s">
        <v>8</v>
      </c>
      <c r="QD7" s="248" t="s">
        <v>3</v>
      </c>
      <c r="QE7" s="249" t="s">
        <v>1</v>
      </c>
      <c r="QF7" s="258" t="s">
        <v>0</v>
      </c>
      <c r="QG7" s="247" t="s">
        <v>1</v>
      </c>
      <c r="QH7" s="248" t="s">
        <v>2</v>
      </c>
      <c r="QI7" s="247" t="s">
        <v>1</v>
      </c>
      <c r="QJ7" s="248" t="s">
        <v>8</v>
      </c>
      <c r="QK7" s="248" t="s">
        <v>3</v>
      </c>
      <c r="QL7" s="249" t="s">
        <v>1</v>
      </c>
      <c r="QM7" s="258" t="s">
        <v>0</v>
      </c>
      <c r="QN7" s="247" t="s">
        <v>1</v>
      </c>
      <c r="QO7" s="248" t="s">
        <v>2</v>
      </c>
      <c r="QP7" s="247" t="s">
        <v>1</v>
      </c>
      <c r="QQ7" s="248" t="s">
        <v>8</v>
      </c>
      <c r="QR7" s="248" t="s">
        <v>3</v>
      </c>
      <c r="QS7" s="249" t="s">
        <v>1</v>
      </c>
      <c r="QT7" s="258" t="s">
        <v>0</v>
      </c>
      <c r="QU7" s="247" t="s">
        <v>1</v>
      </c>
      <c r="QV7" s="248" t="s">
        <v>2</v>
      </c>
      <c r="QW7" s="247" t="s">
        <v>1</v>
      </c>
      <c r="QX7" s="248" t="s">
        <v>8</v>
      </c>
      <c r="QY7" s="248" t="s">
        <v>3</v>
      </c>
      <c r="QZ7" s="249" t="s">
        <v>1</v>
      </c>
      <c r="RA7" s="258" t="s">
        <v>0</v>
      </c>
      <c r="RB7" s="247" t="s">
        <v>1</v>
      </c>
      <c r="RC7" s="248" t="s">
        <v>2</v>
      </c>
      <c r="RD7" s="247" t="s">
        <v>1</v>
      </c>
      <c r="RE7" s="248" t="s">
        <v>8</v>
      </c>
      <c r="RF7" s="248" t="s">
        <v>3</v>
      </c>
      <c r="RG7" s="249" t="s">
        <v>1</v>
      </c>
      <c r="RH7" s="258" t="s">
        <v>0</v>
      </c>
      <c r="RI7" s="247" t="s">
        <v>1</v>
      </c>
      <c r="RJ7" s="248" t="s">
        <v>2</v>
      </c>
      <c r="RK7" s="247" t="s">
        <v>1</v>
      </c>
      <c r="RL7" s="248" t="s">
        <v>8</v>
      </c>
      <c r="RM7" s="248" t="s">
        <v>3</v>
      </c>
      <c r="RN7" s="249" t="s">
        <v>1</v>
      </c>
      <c r="RO7" s="258" t="s">
        <v>0</v>
      </c>
      <c r="RP7" s="247" t="s">
        <v>1</v>
      </c>
      <c r="RQ7" s="248" t="s">
        <v>2</v>
      </c>
      <c r="RR7" s="247" t="s">
        <v>1</v>
      </c>
      <c r="RS7" s="248" t="s">
        <v>8</v>
      </c>
      <c r="RT7" s="248" t="s">
        <v>3</v>
      </c>
      <c r="RU7" s="249" t="s">
        <v>1</v>
      </c>
      <c r="RV7" s="258" t="s">
        <v>0</v>
      </c>
      <c r="RW7" s="247" t="s">
        <v>1</v>
      </c>
      <c r="RX7" s="248" t="s">
        <v>2</v>
      </c>
      <c r="RY7" s="247" t="s">
        <v>1</v>
      </c>
      <c r="RZ7" s="248" t="s">
        <v>8</v>
      </c>
      <c r="SA7" s="248" t="s">
        <v>3</v>
      </c>
      <c r="SB7" s="249" t="s">
        <v>1</v>
      </c>
      <c r="SC7" s="258" t="s">
        <v>0</v>
      </c>
      <c r="SD7" s="247" t="s">
        <v>1</v>
      </c>
      <c r="SE7" s="248" t="s">
        <v>2</v>
      </c>
      <c r="SF7" s="247" t="s">
        <v>1</v>
      </c>
      <c r="SG7" s="248" t="s">
        <v>8</v>
      </c>
      <c r="SH7" s="248" t="s">
        <v>3</v>
      </c>
      <c r="SI7" s="249" t="s">
        <v>1</v>
      </c>
      <c r="SJ7" s="258" t="s">
        <v>0</v>
      </c>
      <c r="SK7" s="247" t="s">
        <v>1</v>
      </c>
      <c r="SL7" s="248" t="s">
        <v>2</v>
      </c>
      <c r="SM7" s="247" t="s">
        <v>1</v>
      </c>
      <c r="SN7" s="248" t="s">
        <v>8</v>
      </c>
      <c r="SO7" s="248" t="s">
        <v>3</v>
      </c>
      <c r="SP7" s="249" t="s">
        <v>1</v>
      </c>
      <c r="SQ7" s="258" t="s">
        <v>0</v>
      </c>
      <c r="SR7" s="247" t="s">
        <v>1</v>
      </c>
      <c r="SS7" s="248" t="s">
        <v>2</v>
      </c>
      <c r="ST7" s="247" t="s">
        <v>1</v>
      </c>
      <c r="SU7" s="248" t="s">
        <v>8</v>
      </c>
      <c r="SV7" s="248" t="s">
        <v>3</v>
      </c>
      <c r="SW7" s="249" t="s">
        <v>1</v>
      </c>
      <c r="SX7" s="258" t="s">
        <v>0</v>
      </c>
      <c r="SY7" s="247" t="s">
        <v>1</v>
      </c>
      <c r="SZ7" s="248" t="s">
        <v>2</v>
      </c>
      <c r="TA7" s="247" t="s">
        <v>1</v>
      </c>
      <c r="TB7" s="248" t="s">
        <v>8</v>
      </c>
      <c r="TC7" s="248" t="s">
        <v>3</v>
      </c>
      <c r="TD7" s="249" t="s">
        <v>1</v>
      </c>
      <c r="TE7" s="258" t="s">
        <v>0</v>
      </c>
      <c r="TF7" s="247" t="s">
        <v>1</v>
      </c>
      <c r="TG7" s="248" t="s">
        <v>2</v>
      </c>
      <c r="TH7" s="247" t="s">
        <v>1</v>
      </c>
      <c r="TI7" s="248" t="s">
        <v>8</v>
      </c>
      <c r="TJ7" s="248" t="s">
        <v>3</v>
      </c>
      <c r="TK7" s="249" t="s">
        <v>1</v>
      </c>
      <c r="TL7" s="258" t="s">
        <v>0</v>
      </c>
      <c r="TM7" s="247" t="s">
        <v>1</v>
      </c>
      <c r="TN7" s="248" t="s">
        <v>2</v>
      </c>
      <c r="TO7" s="247" t="s">
        <v>1</v>
      </c>
      <c r="TP7" s="248" t="s">
        <v>8</v>
      </c>
      <c r="TQ7" s="248" t="s">
        <v>3</v>
      </c>
      <c r="TR7" s="249" t="s">
        <v>1</v>
      </c>
      <c r="TS7" s="258" t="s">
        <v>0</v>
      </c>
      <c r="TT7" s="247" t="s">
        <v>1</v>
      </c>
      <c r="TU7" s="248" t="s">
        <v>2</v>
      </c>
      <c r="TV7" s="247" t="s">
        <v>1</v>
      </c>
      <c r="TW7" s="248" t="s">
        <v>8</v>
      </c>
      <c r="TX7" s="248" t="s">
        <v>3</v>
      </c>
      <c r="TY7" s="249" t="s">
        <v>1</v>
      </c>
      <c r="TZ7" s="258" t="s">
        <v>0</v>
      </c>
      <c r="UA7" s="247" t="s">
        <v>1</v>
      </c>
      <c r="UB7" s="248" t="s">
        <v>2</v>
      </c>
      <c r="UC7" s="247" t="s">
        <v>1</v>
      </c>
      <c r="UD7" s="248" t="s">
        <v>8</v>
      </c>
      <c r="UE7" s="248" t="s">
        <v>3</v>
      </c>
      <c r="UF7" s="249" t="s">
        <v>1</v>
      </c>
      <c r="UG7" s="258" t="s">
        <v>0</v>
      </c>
      <c r="UH7" s="247" t="s">
        <v>1</v>
      </c>
      <c r="UI7" s="248" t="s">
        <v>2</v>
      </c>
      <c r="UJ7" s="247" t="s">
        <v>1</v>
      </c>
      <c r="UK7" s="248" t="s">
        <v>8</v>
      </c>
      <c r="UL7" s="248" t="s">
        <v>3</v>
      </c>
      <c r="UM7" s="249" t="s">
        <v>1</v>
      </c>
      <c r="UN7" s="258" t="s">
        <v>0</v>
      </c>
      <c r="UO7" s="247" t="s">
        <v>1</v>
      </c>
      <c r="UP7" s="248" t="s">
        <v>2</v>
      </c>
      <c r="UQ7" s="247" t="s">
        <v>1</v>
      </c>
      <c r="UR7" s="248" t="s">
        <v>8</v>
      </c>
      <c r="US7" s="248" t="s">
        <v>3</v>
      </c>
      <c r="UT7" s="249" t="s">
        <v>1</v>
      </c>
      <c r="UU7" s="258" t="s">
        <v>0</v>
      </c>
      <c r="UV7" s="247" t="s">
        <v>1</v>
      </c>
      <c r="UW7" s="248" t="s">
        <v>2</v>
      </c>
      <c r="UX7" s="247" t="s">
        <v>1</v>
      </c>
      <c r="UY7" s="248" t="s">
        <v>8</v>
      </c>
      <c r="UZ7" s="248" t="s">
        <v>3</v>
      </c>
      <c r="VA7" s="249" t="s">
        <v>1</v>
      </c>
      <c r="VB7" s="258" t="s">
        <v>0</v>
      </c>
      <c r="VC7" s="247" t="s">
        <v>1</v>
      </c>
      <c r="VD7" s="248" t="s">
        <v>2</v>
      </c>
      <c r="VE7" s="247" t="s">
        <v>1</v>
      </c>
      <c r="VF7" s="248" t="s">
        <v>8</v>
      </c>
      <c r="VG7" s="248" t="s">
        <v>3</v>
      </c>
      <c r="VH7" s="249" t="s">
        <v>1</v>
      </c>
      <c r="VI7" s="258" t="s">
        <v>0</v>
      </c>
      <c r="VJ7" s="247" t="s">
        <v>1</v>
      </c>
      <c r="VK7" s="248" t="s">
        <v>2</v>
      </c>
      <c r="VL7" s="247" t="s">
        <v>1</v>
      </c>
      <c r="VM7" s="248" t="s">
        <v>8</v>
      </c>
      <c r="VN7" s="248" t="s">
        <v>3</v>
      </c>
      <c r="VO7" s="249" t="s">
        <v>1</v>
      </c>
      <c r="VP7" s="258" t="s">
        <v>0</v>
      </c>
      <c r="VQ7" s="247" t="s">
        <v>1</v>
      </c>
      <c r="VR7" s="248" t="s">
        <v>2</v>
      </c>
      <c r="VS7" s="247" t="s">
        <v>1</v>
      </c>
      <c r="VT7" s="248" t="s">
        <v>8</v>
      </c>
      <c r="VU7" s="248" t="s">
        <v>3</v>
      </c>
      <c r="VV7" s="249" t="s">
        <v>1</v>
      </c>
      <c r="VW7" s="258" t="s">
        <v>0</v>
      </c>
      <c r="VX7" s="247" t="s">
        <v>1</v>
      </c>
      <c r="VY7" s="248" t="s">
        <v>2</v>
      </c>
      <c r="VZ7" s="247" t="s">
        <v>1</v>
      </c>
      <c r="WA7" s="248" t="s">
        <v>8</v>
      </c>
      <c r="WB7" s="248" t="s">
        <v>3</v>
      </c>
      <c r="WC7" s="249" t="s">
        <v>1</v>
      </c>
      <c r="WD7" s="258" t="s">
        <v>0</v>
      </c>
      <c r="WE7" s="247" t="s">
        <v>1</v>
      </c>
      <c r="WF7" s="248" t="s">
        <v>2</v>
      </c>
      <c r="WG7" s="247" t="s">
        <v>1</v>
      </c>
      <c r="WH7" s="248" t="s">
        <v>8</v>
      </c>
      <c r="WI7" s="248" t="s">
        <v>3</v>
      </c>
      <c r="WJ7" s="249" t="s">
        <v>1</v>
      </c>
      <c r="WK7" s="258" t="s">
        <v>0</v>
      </c>
      <c r="WL7" s="247" t="s">
        <v>1</v>
      </c>
      <c r="WM7" s="248" t="s">
        <v>2</v>
      </c>
      <c r="WN7" s="247" t="s">
        <v>1</v>
      </c>
      <c r="WO7" s="248" t="s">
        <v>8</v>
      </c>
      <c r="WP7" s="248" t="s">
        <v>3</v>
      </c>
      <c r="WQ7" s="249" t="s">
        <v>1</v>
      </c>
      <c r="WR7" s="258" t="s">
        <v>0</v>
      </c>
      <c r="WS7" s="247" t="s">
        <v>1</v>
      </c>
      <c r="WT7" s="248" t="s">
        <v>2</v>
      </c>
      <c r="WU7" s="247" t="s">
        <v>1</v>
      </c>
      <c r="WV7" s="248" t="s">
        <v>8</v>
      </c>
      <c r="WW7" s="248" t="s">
        <v>3</v>
      </c>
      <c r="WX7" s="249" t="s">
        <v>1</v>
      </c>
      <c r="WY7" s="258" t="s">
        <v>0</v>
      </c>
      <c r="WZ7" s="247" t="s">
        <v>1</v>
      </c>
      <c r="XA7" s="248" t="s">
        <v>2</v>
      </c>
      <c r="XB7" s="247" t="s">
        <v>1</v>
      </c>
      <c r="XC7" s="248" t="s">
        <v>8</v>
      </c>
      <c r="XD7" s="248" t="s">
        <v>3</v>
      </c>
      <c r="XE7" s="249" t="s">
        <v>1</v>
      </c>
      <c r="XF7" s="258" t="s">
        <v>0</v>
      </c>
      <c r="XG7" s="247" t="s">
        <v>1</v>
      </c>
      <c r="XH7" s="248" t="s">
        <v>2</v>
      </c>
      <c r="XI7" s="247" t="s">
        <v>1</v>
      </c>
      <c r="XJ7" s="248" t="s">
        <v>8</v>
      </c>
      <c r="XK7" s="248" t="s">
        <v>3</v>
      </c>
      <c r="XL7" s="249" t="s">
        <v>1</v>
      </c>
      <c r="XM7" s="258" t="s">
        <v>0</v>
      </c>
      <c r="XN7" s="247" t="s">
        <v>1</v>
      </c>
      <c r="XO7" s="248" t="s">
        <v>2</v>
      </c>
      <c r="XP7" s="247" t="s">
        <v>1</v>
      </c>
      <c r="XQ7" s="248" t="s">
        <v>8</v>
      </c>
      <c r="XR7" s="248" t="s">
        <v>3</v>
      </c>
      <c r="XS7" s="249" t="s">
        <v>1</v>
      </c>
      <c r="XT7" s="258" t="s">
        <v>0</v>
      </c>
      <c r="XU7" s="247" t="s">
        <v>1</v>
      </c>
      <c r="XV7" s="248" t="s">
        <v>2</v>
      </c>
      <c r="XW7" s="247" t="s">
        <v>1</v>
      </c>
      <c r="XX7" s="248" t="s">
        <v>8</v>
      </c>
      <c r="XY7" s="248" t="s">
        <v>3</v>
      </c>
      <c r="XZ7" s="249" t="s">
        <v>1</v>
      </c>
      <c r="YA7" s="258" t="s">
        <v>0</v>
      </c>
      <c r="YB7" s="247" t="s">
        <v>1</v>
      </c>
      <c r="YC7" s="248" t="s">
        <v>2</v>
      </c>
      <c r="YD7" s="247" t="s">
        <v>1</v>
      </c>
      <c r="YE7" s="248" t="s">
        <v>8</v>
      </c>
      <c r="YF7" s="248" t="s">
        <v>3</v>
      </c>
      <c r="YG7" s="249" t="s">
        <v>1</v>
      </c>
      <c r="YH7" s="258" t="s">
        <v>0</v>
      </c>
      <c r="YI7" s="247" t="s">
        <v>1</v>
      </c>
      <c r="YJ7" s="248" t="s">
        <v>2</v>
      </c>
      <c r="YK7" s="247" t="s">
        <v>1</v>
      </c>
      <c r="YL7" s="248" t="s">
        <v>8</v>
      </c>
      <c r="YM7" s="248" t="s">
        <v>3</v>
      </c>
      <c r="YN7" s="249" t="s">
        <v>1</v>
      </c>
      <c r="YO7" s="258" t="s">
        <v>0</v>
      </c>
      <c r="YP7" s="247" t="s">
        <v>1</v>
      </c>
      <c r="YQ7" s="248" t="s">
        <v>2</v>
      </c>
      <c r="YR7" s="247" t="s">
        <v>1</v>
      </c>
      <c r="YS7" s="248" t="s">
        <v>8</v>
      </c>
      <c r="YT7" s="248" t="s">
        <v>3</v>
      </c>
      <c r="YU7" s="249" t="s">
        <v>1</v>
      </c>
      <c r="YV7" s="258" t="s">
        <v>0</v>
      </c>
      <c r="YW7" s="247" t="s">
        <v>1</v>
      </c>
      <c r="YX7" s="248" t="s">
        <v>2</v>
      </c>
      <c r="YY7" s="247" t="s">
        <v>1</v>
      </c>
      <c r="YZ7" s="248" t="s">
        <v>8</v>
      </c>
      <c r="ZA7" s="248" t="s">
        <v>3</v>
      </c>
      <c r="ZB7" s="249" t="s">
        <v>1</v>
      </c>
      <c r="ZC7" s="258" t="s">
        <v>0</v>
      </c>
      <c r="ZD7" s="247" t="s">
        <v>1</v>
      </c>
      <c r="ZE7" s="248" t="s">
        <v>2</v>
      </c>
      <c r="ZF7" s="247" t="s">
        <v>1</v>
      </c>
      <c r="ZG7" s="248" t="s">
        <v>8</v>
      </c>
      <c r="ZH7" s="248" t="s">
        <v>3</v>
      </c>
      <c r="ZI7" s="249" t="s">
        <v>1</v>
      </c>
      <c r="ZJ7" s="258" t="s">
        <v>0</v>
      </c>
      <c r="ZK7" s="247" t="s">
        <v>1</v>
      </c>
      <c r="ZL7" s="248" t="s">
        <v>2</v>
      </c>
      <c r="ZM7" s="247" t="s">
        <v>1</v>
      </c>
      <c r="ZN7" s="248" t="s">
        <v>8</v>
      </c>
      <c r="ZO7" s="248" t="s">
        <v>3</v>
      </c>
      <c r="ZP7" s="249" t="s">
        <v>1</v>
      </c>
      <c r="ZQ7" s="258" t="s">
        <v>0</v>
      </c>
      <c r="ZR7" s="247" t="s">
        <v>1</v>
      </c>
      <c r="ZS7" s="248" t="s">
        <v>2</v>
      </c>
      <c r="ZT7" s="247" t="s">
        <v>1</v>
      </c>
      <c r="ZU7" s="248" t="s">
        <v>8</v>
      </c>
      <c r="ZV7" s="248" t="s">
        <v>3</v>
      </c>
      <c r="ZW7" s="249" t="s">
        <v>1</v>
      </c>
      <c r="ZX7" s="258" t="s">
        <v>0</v>
      </c>
      <c r="ZY7" s="247" t="s">
        <v>1</v>
      </c>
      <c r="ZZ7" s="248" t="s">
        <v>2</v>
      </c>
      <c r="AAA7" s="247" t="s">
        <v>1</v>
      </c>
      <c r="AAB7" s="248" t="s">
        <v>8</v>
      </c>
      <c r="AAC7" s="248" t="s">
        <v>3</v>
      </c>
      <c r="AAD7" s="249" t="s">
        <v>1</v>
      </c>
      <c r="AAE7" s="258" t="s">
        <v>0</v>
      </c>
      <c r="AAF7" s="247" t="s">
        <v>1</v>
      </c>
      <c r="AAG7" s="248" t="s">
        <v>2</v>
      </c>
      <c r="AAH7" s="247" t="s">
        <v>1</v>
      </c>
      <c r="AAI7" s="248" t="s">
        <v>8</v>
      </c>
      <c r="AAJ7" s="248" t="s">
        <v>3</v>
      </c>
      <c r="AAK7" s="249" t="s">
        <v>1</v>
      </c>
      <c r="AAL7" s="246" t="s">
        <v>0</v>
      </c>
      <c r="AAM7" s="247" t="s">
        <v>1</v>
      </c>
      <c r="AAN7" s="248" t="s">
        <v>2</v>
      </c>
      <c r="AAO7" s="247" t="s">
        <v>1</v>
      </c>
      <c r="AAP7" s="248" t="s">
        <v>8</v>
      </c>
      <c r="AAQ7" s="248" t="s">
        <v>3</v>
      </c>
      <c r="AAR7" s="249" t="s">
        <v>1</v>
      </c>
      <c r="AAS7" s="246" t="s">
        <v>0</v>
      </c>
      <c r="AAT7" s="247" t="s">
        <v>1</v>
      </c>
      <c r="AAU7" s="248" t="s">
        <v>2</v>
      </c>
      <c r="AAV7" s="247" t="s">
        <v>1</v>
      </c>
      <c r="AAW7" s="248" t="s">
        <v>8</v>
      </c>
      <c r="AAX7" s="248" t="s">
        <v>3</v>
      </c>
      <c r="AAY7" s="249" t="s">
        <v>1</v>
      </c>
      <c r="AAZ7" s="246" t="s">
        <v>0</v>
      </c>
      <c r="ABA7" s="247" t="s">
        <v>1</v>
      </c>
      <c r="ABB7" s="248" t="s">
        <v>2</v>
      </c>
      <c r="ABC7" s="247" t="s">
        <v>1</v>
      </c>
      <c r="ABD7" s="248" t="s">
        <v>8</v>
      </c>
      <c r="ABE7" s="248" t="s">
        <v>3</v>
      </c>
      <c r="ABF7" s="249" t="s">
        <v>1</v>
      </c>
      <c r="ABG7" s="246" t="s">
        <v>0</v>
      </c>
      <c r="ABH7" s="247" t="s">
        <v>1</v>
      </c>
      <c r="ABI7" s="248" t="s">
        <v>2</v>
      </c>
      <c r="ABJ7" s="247" t="s">
        <v>1</v>
      </c>
      <c r="ABK7" s="248" t="s">
        <v>8</v>
      </c>
      <c r="ABL7" s="248" t="s">
        <v>3</v>
      </c>
      <c r="ABM7" s="249" t="s">
        <v>1</v>
      </c>
      <c r="ABN7" s="171" t="s">
        <v>0</v>
      </c>
      <c r="ABO7" s="172" t="s">
        <v>1</v>
      </c>
      <c r="ABP7" s="173" t="s">
        <v>2</v>
      </c>
      <c r="ABQ7" s="172" t="s">
        <v>1</v>
      </c>
      <c r="ABR7" s="173" t="s">
        <v>8</v>
      </c>
      <c r="ABS7" s="173" t="s">
        <v>3</v>
      </c>
      <c r="ABT7" s="174" t="s">
        <v>1</v>
      </c>
      <c r="ABU7" s="171" t="s">
        <v>0</v>
      </c>
      <c r="ABV7" s="172" t="s">
        <v>1</v>
      </c>
      <c r="ABW7" s="173" t="s">
        <v>2</v>
      </c>
      <c r="ABX7" s="172" t="s">
        <v>1</v>
      </c>
      <c r="ABY7" s="173" t="s">
        <v>8</v>
      </c>
      <c r="ABZ7" s="173" t="s">
        <v>3</v>
      </c>
      <c r="ACA7" s="174" t="s">
        <v>1</v>
      </c>
      <c r="ACB7" s="171" t="s">
        <v>0</v>
      </c>
      <c r="ACC7" s="172" t="s">
        <v>1</v>
      </c>
      <c r="ACD7" s="173" t="s">
        <v>2</v>
      </c>
      <c r="ACE7" s="172" t="s">
        <v>1</v>
      </c>
      <c r="ACF7" s="173" t="s">
        <v>8</v>
      </c>
      <c r="ACG7" s="173" t="s">
        <v>3</v>
      </c>
      <c r="ACH7" s="174" t="s">
        <v>1</v>
      </c>
      <c r="ACI7" s="171" t="s">
        <v>0</v>
      </c>
      <c r="ACJ7" s="172" t="s">
        <v>1</v>
      </c>
      <c r="ACK7" s="173" t="s">
        <v>2</v>
      </c>
      <c r="ACL7" s="172" t="s">
        <v>1</v>
      </c>
      <c r="ACM7" s="173" t="s">
        <v>8</v>
      </c>
      <c r="ACN7" s="173" t="s">
        <v>3</v>
      </c>
      <c r="ACO7" s="174" t="s">
        <v>1</v>
      </c>
      <c r="ACP7" s="171" t="s">
        <v>0</v>
      </c>
      <c r="ACQ7" s="172" t="s">
        <v>1</v>
      </c>
      <c r="ACR7" s="173" t="s">
        <v>2</v>
      </c>
      <c r="ACS7" s="172" t="s">
        <v>1</v>
      </c>
      <c r="ACT7" s="173" t="s">
        <v>8</v>
      </c>
      <c r="ACU7" s="173" t="s">
        <v>3</v>
      </c>
      <c r="ACV7" s="174" t="s">
        <v>1</v>
      </c>
      <c r="ACW7" s="171" t="s">
        <v>0</v>
      </c>
      <c r="ACX7" s="172" t="s">
        <v>1</v>
      </c>
      <c r="ACY7" s="173" t="s">
        <v>2</v>
      </c>
      <c r="ACZ7" s="172" t="s">
        <v>1</v>
      </c>
      <c r="ADA7" s="173" t="s">
        <v>8</v>
      </c>
      <c r="ADB7" s="173" t="s">
        <v>3</v>
      </c>
      <c r="ADC7" s="174" t="s">
        <v>1</v>
      </c>
      <c r="ADD7" s="171" t="s">
        <v>0</v>
      </c>
      <c r="ADE7" s="172" t="s">
        <v>1</v>
      </c>
      <c r="ADF7" s="173" t="s">
        <v>2</v>
      </c>
      <c r="ADG7" s="172" t="s">
        <v>1</v>
      </c>
      <c r="ADH7" s="173" t="s">
        <v>8</v>
      </c>
      <c r="ADI7" s="173" t="s">
        <v>3</v>
      </c>
      <c r="ADJ7" s="174" t="s">
        <v>1</v>
      </c>
      <c r="ADK7" s="171" t="s">
        <v>0</v>
      </c>
      <c r="ADL7" s="172" t="s">
        <v>1</v>
      </c>
      <c r="ADM7" s="173" t="s">
        <v>2</v>
      </c>
      <c r="ADN7" s="172" t="s">
        <v>1</v>
      </c>
      <c r="ADO7" s="173" t="s">
        <v>8</v>
      </c>
      <c r="ADP7" s="173" t="s">
        <v>3</v>
      </c>
      <c r="ADQ7" s="174" t="s">
        <v>1</v>
      </c>
      <c r="ADR7" s="171" t="s">
        <v>0</v>
      </c>
      <c r="ADS7" s="172" t="s">
        <v>1</v>
      </c>
      <c r="ADT7" s="173" t="s">
        <v>2</v>
      </c>
      <c r="ADU7" s="172" t="s">
        <v>1</v>
      </c>
      <c r="ADV7" s="173" t="s">
        <v>8</v>
      </c>
      <c r="ADW7" s="173" t="s">
        <v>3</v>
      </c>
      <c r="ADX7" s="174" t="s">
        <v>1</v>
      </c>
      <c r="ADY7" s="171" t="s">
        <v>0</v>
      </c>
      <c r="ADZ7" s="172" t="s">
        <v>1</v>
      </c>
      <c r="AEA7" s="173" t="s">
        <v>2</v>
      </c>
      <c r="AEB7" s="172" t="s">
        <v>1</v>
      </c>
      <c r="AEC7" s="173" t="s">
        <v>8</v>
      </c>
      <c r="AED7" s="173" t="s">
        <v>3</v>
      </c>
      <c r="AEE7" s="174" t="s">
        <v>1</v>
      </c>
      <c r="AEF7" s="171" t="s">
        <v>0</v>
      </c>
      <c r="AEG7" s="172" t="s">
        <v>1</v>
      </c>
      <c r="AEH7" s="173" t="s">
        <v>2</v>
      </c>
      <c r="AEI7" s="172" t="s">
        <v>1</v>
      </c>
      <c r="AEJ7" s="173" t="s">
        <v>8</v>
      </c>
      <c r="AEK7" s="173" t="s">
        <v>3</v>
      </c>
      <c r="AEL7" s="174" t="s">
        <v>1</v>
      </c>
      <c r="AEM7" s="171" t="s">
        <v>0</v>
      </c>
      <c r="AEN7" s="172" t="s">
        <v>1</v>
      </c>
      <c r="AEO7" s="173" t="s">
        <v>2</v>
      </c>
      <c r="AEP7" s="172" t="s">
        <v>1</v>
      </c>
      <c r="AEQ7" s="173" t="s">
        <v>8</v>
      </c>
      <c r="AER7" s="173" t="s">
        <v>3</v>
      </c>
      <c r="AES7" s="174" t="s">
        <v>1</v>
      </c>
      <c r="AET7" s="171" t="s">
        <v>0</v>
      </c>
      <c r="AEU7" s="172" t="s">
        <v>1</v>
      </c>
      <c r="AEV7" s="173" t="s">
        <v>2</v>
      </c>
      <c r="AEW7" s="172" t="s">
        <v>1</v>
      </c>
      <c r="AEX7" s="173" t="s">
        <v>8</v>
      </c>
      <c r="AEY7" s="173" t="s">
        <v>3</v>
      </c>
      <c r="AEZ7" s="174" t="s">
        <v>1</v>
      </c>
      <c r="AFA7" s="171" t="s">
        <v>0</v>
      </c>
      <c r="AFB7" s="172" t="s">
        <v>1</v>
      </c>
      <c r="AFC7" s="173" t="s">
        <v>2</v>
      </c>
      <c r="AFD7" s="172" t="s">
        <v>1</v>
      </c>
      <c r="AFE7" s="173" t="s">
        <v>8</v>
      </c>
      <c r="AFF7" s="173" t="s">
        <v>3</v>
      </c>
      <c r="AFG7" s="174" t="s">
        <v>1</v>
      </c>
      <c r="AFH7" s="171" t="s">
        <v>0</v>
      </c>
      <c r="AFI7" s="172" t="s">
        <v>1</v>
      </c>
      <c r="AFJ7" s="173" t="s">
        <v>2</v>
      </c>
      <c r="AFK7" s="172" t="s">
        <v>1</v>
      </c>
      <c r="AFL7" s="173" t="s">
        <v>8</v>
      </c>
      <c r="AFM7" s="173" t="s">
        <v>3</v>
      </c>
      <c r="AFN7" s="174" t="s">
        <v>1</v>
      </c>
      <c r="AFO7" s="171" t="s">
        <v>0</v>
      </c>
      <c r="AFP7" s="172" t="s">
        <v>1</v>
      </c>
      <c r="AFQ7" s="173" t="s">
        <v>2</v>
      </c>
      <c r="AFR7" s="172" t="s">
        <v>1</v>
      </c>
      <c r="AFS7" s="173" t="s">
        <v>8</v>
      </c>
      <c r="AFT7" s="173" t="s">
        <v>3</v>
      </c>
      <c r="AFU7" s="174" t="s">
        <v>1</v>
      </c>
      <c r="AFV7" s="171" t="s">
        <v>0</v>
      </c>
      <c r="AFW7" s="172" t="s">
        <v>1</v>
      </c>
      <c r="AFX7" s="173" t="s">
        <v>2</v>
      </c>
      <c r="AFY7" s="172" t="s">
        <v>1</v>
      </c>
      <c r="AFZ7" s="173" t="s">
        <v>8</v>
      </c>
      <c r="AGA7" s="173" t="s">
        <v>3</v>
      </c>
      <c r="AGB7" s="174" t="s">
        <v>1</v>
      </c>
      <c r="AGC7" s="171" t="s">
        <v>0</v>
      </c>
      <c r="AGD7" s="172" t="s">
        <v>1</v>
      </c>
      <c r="AGE7" s="173" t="s">
        <v>2</v>
      </c>
      <c r="AGF7" s="172" t="s">
        <v>1</v>
      </c>
      <c r="AGG7" s="173" t="s">
        <v>8</v>
      </c>
      <c r="AGH7" s="173" t="s">
        <v>3</v>
      </c>
      <c r="AGI7" s="174" t="s">
        <v>1</v>
      </c>
      <c r="AGJ7" s="171" t="s">
        <v>0</v>
      </c>
      <c r="AGK7" s="172" t="s">
        <v>1</v>
      </c>
      <c r="AGL7" s="173" t="s">
        <v>2</v>
      </c>
      <c r="AGM7" s="172" t="s">
        <v>1</v>
      </c>
      <c r="AGN7" s="173" t="s">
        <v>8</v>
      </c>
      <c r="AGO7" s="173" t="s">
        <v>3</v>
      </c>
      <c r="AGP7" s="174" t="s">
        <v>1</v>
      </c>
      <c r="AGQ7" s="171" t="s">
        <v>0</v>
      </c>
      <c r="AGR7" s="172" t="s">
        <v>1</v>
      </c>
      <c r="AGS7" s="173" t="s">
        <v>2</v>
      </c>
      <c r="AGT7" s="172" t="s">
        <v>1</v>
      </c>
      <c r="AGU7" s="173" t="s">
        <v>8</v>
      </c>
      <c r="AGV7" s="173" t="s">
        <v>3</v>
      </c>
      <c r="AGW7" s="174" t="s">
        <v>1</v>
      </c>
      <c r="AGX7" s="171" t="s">
        <v>0</v>
      </c>
      <c r="AGY7" s="172" t="s">
        <v>1</v>
      </c>
      <c r="AGZ7" s="173" t="s">
        <v>2</v>
      </c>
      <c r="AHA7" s="172" t="s">
        <v>1</v>
      </c>
      <c r="AHB7" s="173" t="s">
        <v>8</v>
      </c>
      <c r="AHC7" s="173" t="s">
        <v>3</v>
      </c>
      <c r="AHD7" s="174" t="s">
        <v>1</v>
      </c>
      <c r="AHE7" s="171" t="s">
        <v>0</v>
      </c>
      <c r="AHF7" s="172" t="s">
        <v>1</v>
      </c>
      <c r="AHG7" s="173" t="s">
        <v>2</v>
      </c>
      <c r="AHH7" s="172" t="s">
        <v>1</v>
      </c>
      <c r="AHI7" s="173" t="s">
        <v>8</v>
      </c>
      <c r="AHJ7" s="173" t="s">
        <v>3</v>
      </c>
      <c r="AHK7" s="174" t="s">
        <v>1</v>
      </c>
      <c r="AHL7" s="171" t="s">
        <v>0</v>
      </c>
      <c r="AHM7" s="172" t="s">
        <v>1</v>
      </c>
      <c r="AHN7" s="173" t="s">
        <v>2</v>
      </c>
      <c r="AHO7" s="172" t="s">
        <v>1</v>
      </c>
      <c r="AHP7" s="173" t="s">
        <v>8</v>
      </c>
      <c r="AHQ7" s="173" t="s">
        <v>3</v>
      </c>
      <c r="AHR7" s="174" t="s">
        <v>1</v>
      </c>
      <c r="AHS7" s="171" t="s">
        <v>0</v>
      </c>
      <c r="AHT7" s="172" t="s">
        <v>1</v>
      </c>
      <c r="AHU7" s="173" t="s">
        <v>2</v>
      </c>
      <c r="AHV7" s="172" t="s">
        <v>1</v>
      </c>
      <c r="AHW7" s="173" t="s">
        <v>8</v>
      </c>
      <c r="AHX7" s="173" t="s">
        <v>3</v>
      </c>
      <c r="AHY7" s="174" t="s">
        <v>1</v>
      </c>
      <c r="AHZ7" s="171" t="s">
        <v>0</v>
      </c>
      <c r="AIA7" s="172" t="s">
        <v>1</v>
      </c>
      <c r="AIB7" s="173" t="s">
        <v>2</v>
      </c>
      <c r="AIC7" s="172" t="s">
        <v>1</v>
      </c>
      <c r="AID7" s="173" t="s">
        <v>8</v>
      </c>
      <c r="AIE7" s="173" t="s">
        <v>3</v>
      </c>
      <c r="AIF7" s="174" t="s">
        <v>1</v>
      </c>
      <c r="AIG7" s="171" t="s">
        <v>0</v>
      </c>
      <c r="AIH7" s="172" t="s">
        <v>1</v>
      </c>
      <c r="AII7" s="173" t="s">
        <v>2</v>
      </c>
      <c r="AIJ7" s="172" t="s">
        <v>1</v>
      </c>
      <c r="AIK7" s="173" t="s">
        <v>8</v>
      </c>
      <c r="AIL7" s="173" t="s">
        <v>3</v>
      </c>
      <c r="AIM7" s="174" t="s">
        <v>1</v>
      </c>
      <c r="AIN7" s="171" t="s">
        <v>0</v>
      </c>
      <c r="AIO7" s="172" t="s">
        <v>1</v>
      </c>
      <c r="AIP7" s="173" t="s">
        <v>2</v>
      </c>
      <c r="AIQ7" s="172" t="s">
        <v>1</v>
      </c>
      <c r="AIR7" s="173" t="s">
        <v>8</v>
      </c>
      <c r="AIS7" s="173" t="s">
        <v>3</v>
      </c>
      <c r="AIT7" s="174" t="s">
        <v>1</v>
      </c>
      <c r="AIU7" s="171" t="s">
        <v>0</v>
      </c>
      <c r="AIV7" s="172" t="s">
        <v>1</v>
      </c>
      <c r="AIW7" s="173" t="s">
        <v>2</v>
      </c>
      <c r="AIX7" s="172" t="s">
        <v>1</v>
      </c>
      <c r="AIY7" s="173" t="s">
        <v>8</v>
      </c>
      <c r="AIZ7" s="173" t="s">
        <v>3</v>
      </c>
      <c r="AJA7" s="174" t="s">
        <v>1</v>
      </c>
      <c r="AJB7" s="171" t="s">
        <v>0</v>
      </c>
      <c r="AJC7" s="172" t="s">
        <v>1</v>
      </c>
      <c r="AJD7" s="173" t="s">
        <v>2</v>
      </c>
      <c r="AJE7" s="172" t="s">
        <v>1</v>
      </c>
      <c r="AJF7" s="173" t="s">
        <v>8</v>
      </c>
      <c r="AJG7" s="173" t="s">
        <v>3</v>
      </c>
      <c r="AJH7" s="174" t="s">
        <v>1</v>
      </c>
      <c r="AJI7" s="171" t="s">
        <v>0</v>
      </c>
      <c r="AJJ7" s="172" t="s">
        <v>1</v>
      </c>
      <c r="AJK7" s="173" t="s">
        <v>2</v>
      </c>
      <c r="AJL7" s="172" t="s">
        <v>1</v>
      </c>
      <c r="AJM7" s="173" t="s">
        <v>8</v>
      </c>
      <c r="AJN7" s="173" t="s">
        <v>3</v>
      </c>
      <c r="AJO7" s="174" t="s">
        <v>1</v>
      </c>
      <c r="AJP7" s="171" t="s">
        <v>0</v>
      </c>
      <c r="AJQ7" s="172" t="s">
        <v>1</v>
      </c>
      <c r="AJR7" s="173" t="s">
        <v>2</v>
      </c>
      <c r="AJS7" s="172" t="s">
        <v>1</v>
      </c>
      <c r="AJT7" s="173" t="s">
        <v>8</v>
      </c>
      <c r="AJU7" s="173" t="s">
        <v>3</v>
      </c>
      <c r="AJV7" s="174" t="s">
        <v>1</v>
      </c>
      <c r="AJW7" s="171" t="s">
        <v>0</v>
      </c>
      <c r="AJX7" s="172" t="s">
        <v>1</v>
      </c>
      <c r="AJY7" s="173" t="s">
        <v>2</v>
      </c>
      <c r="AJZ7" s="172" t="s">
        <v>1</v>
      </c>
      <c r="AKA7" s="173" t="s">
        <v>8</v>
      </c>
      <c r="AKB7" s="173" t="s">
        <v>3</v>
      </c>
      <c r="AKC7" s="174" t="s">
        <v>1</v>
      </c>
      <c r="AKD7" s="171" t="s">
        <v>0</v>
      </c>
      <c r="AKE7" s="172" t="s">
        <v>1</v>
      </c>
      <c r="AKF7" s="173" t="s">
        <v>2</v>
      </c>
      <c r="AKG7" s="172" t="s">
        <v>1</v>
      </c>
      <c r="AKH7" s="173" t="s">
        <v>8</v>
      </c>
      <c r="AKI7" s="173" t="s">
        <v>3</v>
      </c>
      <c r="AKJ7" s="174" t="s">
        <v>1</v>
      </c>
      <c r="AKK7" s="171" t="s">
        <v>0</v>
      </c>
      <c r="AKL7" s="172" t="s">
        <v>1</v>
      </c>
      <c r="AKM7" s="173" t="s">
        <v>2</v>
      </c>
      <c r="AKN7" s="172" t="s">
        <v>1</v>
      </c>
      <c r="AKO7" s="173" t="s">
        <v>8</v>
      </c>
      <c r="AKP7" s="173" t="s">
        <v>3</v>
      </c>
      <c r="AKQ7" s="174" t="s">
        <v>1</v>
      </c>
      <c r="AKR7" s="171" t="s">
        <v>0</v>
      </c>
      <c r="AKS7" s="172" t="s">
        <v>1</v>
      </c>
      <c r="AKT7" s="173" t="s">
        <v>2</v>
      </c>
      <c r="AKU7" s="172" t="s">
        <v>1</v>
      </c>
      <c r="AKV7" s="173" t="s">
        <v>8</v>
      </c>
      <c r="AKW7" s="173" t="s">
        <v>3</v>
      </c>
      <c r="AKX7" s="174" t="s">
        <v>1</v>
      </c>
      <c r="AKY7" s="171" t="s">
        <v>0</v>
      </c>
      <c r="AKZ7" s="172" t="s">
        <v>1</v>
      </c>
      <c r="ALA7" s="173" t="s">
        <v>2</v>
      </c>
      <c r="ALB7" s="172" t="s">
        <v>1</v>
      </c>
      <c r="ALC7" s="173" t="s">
        <v>8</v>
      </c>
      <c r="ALD7" s="173" t="s">
        <v>3</v>
      </c>
      <c r="ALE7" s="174" t="s">
        <v>1</v>
      </c>
      <c r="ALF7" s="171" t="s">
        <v>0</v>
      </c>
      <c r="ALG7" s="172" t="s">
        <v>1</v>
      </c>
      <c r="ALH7" s="173" t="s">
        <v>2</v>
      </c>
      <c r="ALI7" s="172" t="s">
        <v>1</v>
      </c>
      <c r="ALJ7" s="173" t="s">
        <v>8</v>
      </c>
      <c r="ALK7" s="173" t="s">
        <v>3</v>
      </c>
      <c r="ALL7" s="174" t="s">
        <v>1</v>
      </c>
      <c r="ALM7" s="171" t="s">
        <v>0</v>
      </c>
      <c r="ALN7" s="172" t="s">
        <v>1</v>
      </c>
      <c r="ALO7" s="173" t="s">
        <v>2</v>
      </c>
      <c r="ALP7" s="172" t="s">
        <v>1</v>
      </c>
      <c r="ALQ7" s="173" t="s">
        <v>8</v>
      </c>
      <c r="ALR7" s="173" t="s">
        <v>3</v>
      </c>
      <c r="ALS7" s="174" t="s">
        <v>1</v>
      </c>
      <c r="ALT7" s="171" t="s">
        <v>0</v>
      </c>
      <c r="ALU7" s="172" t="s">
        <v>1</v>
      </c>
      <c r="ALV7" s="173" t="s">
        <v>2</v>
      </c>
      <c r="ALW7" s="172" t="s">
        <v>1</v>
      </c>
      <c r="ALX7" s="173" t="s">
        <v>8</v>
      </c>
      <c r="ALY7" s="173" t="s">
        <v>3</v>
      </c>
      <c r="ALZ7" s="174" t="s">
        <v>1</v>
      </c>
      <c r="AMA7" s="171" t="s">
        <v>0</v>
      </c>
      <c r="AMB7" s="172" t="s">
        <v>1</v>
      </c>
      <c r="AMC7" s="173" t="s">
        <v>2</v>
      </c>
      <c r="AMD7" s="172" t="s">
        <v>1</v>
      </c>
      <c r="AME7" s="173" t="s">
        <v>8</v>
      </c>
      <c r="AMF7" s="173" t="s">
        <v>3</v>
      </c>
      <c r="AMG7" s="174" t="s">
        <v>1</v>
      </c>
      <c r="AMH7" s="171" t="s">
        <v>0</v>
      </c>
      <c r="AMI7" s="172" t="s">
        <v>1</v>
      </c>
      <c r="AMJ7" s="173" t="s">
        <v>2</v>
      </c>
      <c r="AMK7" s="172" t="s">
        <v>1</v>
      </c>
      <c r="AML7" s="173" t="s">
        <v>8</v>
      </c>
      <c r="AMM7" s="173" t="s">
        <v>3</v>
      </c>
      <c r="AMN7" s="174" t="s">
        <v>1</v>
      </c>
      <c r="AMO7" s="171" t="s">
        <v>0</v>
      </c>
      <c r="AMP7" s="172" t="s">
        <v>1</v>
      </c>
      <c r="AMQ7" s="173" t="s">
        <v>2</v>
      </c>
      <c r="AMR7" s="172" t="s">
        <v>1</v>
      </c>
      <c r="AMS7" s="173" t="s">
        <v>8</v>
      </c>
      <c r="AMT7" s="173" t="s">
        <v>3</v>
      </c>
      <c r="AMU7" s="174" t="s">
        <v>1</v>
      </c>
      <c r="AMV7" s="171" t="s">
        <v>0</v>
      </c>
      <c r="AMW7" s="172" t="s">
        <v>1</v>
      </c>
      <c r="AMX7" s="173" t="s">
        <v>2</v>
      </c>
      <c r="AMY7" s="172" t="s">
        <v>1</v>
      </c>
      <c r="AMZ7" s="173" t="s">
        <v>8</v>
      </c>
      <c r="ANA7" s="173" t="s">
        <v>3</v>
      </c>
      <c r="ANB7" s="174" t="s">
        <v>1</v>
      </c>
      <c r="ANC7" s="171" t="s">
        <v>0</v>
      </c>
      <c r="AND7" s="172" t="s">
        <v>1</v>
      </c>
      <c r="ANE7" s="173" t="s">
        <v>2</v>
      </c>
      <c r="ANF7" s="172" t="s">
        <v>1</v>
      </c>
      <c r="ANG7" s="173" t="s">
        <v>8</v>
      </c>
      <c r="ANH7" s="173" t="s">
        <v>3</v>
      </c>
      <c r="ANI7" s="174" t="s">
        <v>1</v>
      </c>
      <c r="ANJ7" s="171" t="s">
        <v>0</v>
      </c>
      <c r="ANK7" s="172" t="s">
        <v>1</v>
      </c>
      <c r="ANL7" s="173" t="s">
        <v>2</v>
      </c>
      <c r="ANM7" s="172" t="s">
        <v>1</v>
      </c>
      <c r="ANN7" s="173" t="s">
        <v>8</v>
      </c>
      <c r="ANO7" s="173" t="s">
        <v>3</v>
      </c>
      <c r="ANP7" s="174" t="s">
        <v>1</v>
      </c>
      <c r="ANQ7" s="171" t="s">
        <v>0</v>
      </c>
      <c r="ANR7" s="172" t="s">
        <v>1</v>
      </c>
      <c r="ANS7" s="173" t="s">
        <v>2</v>
      </c>
      <c r="ANT7" s="172" t="s">
        <v>1</v>
      </c>
      <c r="ANU7" s="173" t="s">
        <v>8</v>
      </c>
      <c r="ANV7" s="173" t="s">
        <v>3</v>
      </c>
      <c r="ANW7" s="174" t="s">
        <v>1</v>
      </c>
      <c r="ANX7" s="171" t="s">
        <v>0</v>
      </c>
      <c r="ANY7" s="172" t="s">
        <v>1</v>
      </c>
      <c r="ANZ7" s="173" t="s">
        <v>2</v>
      </c>
      <c r="AOA7" s="172" t="s">
        <v>1</v>
      </c>
      <c r="AOB7" s="173" t="s">
        <v>8</v>
      </c>
      <c r="AOC7" s="173" t="s">
        <v>3</v>
      </c>
      <c r="AOD7" s="174" t="s">
        <v>1</v>
      </c>
      <c r="AOE7" s="171" t="s">
        <v>0</v>
      </c>
      <c r="AOF7" s="172" t="s">
        <v>1</v>
      </c>
      <c r="AOG7" s="173" t="s">
        <v>2</v>
      </c>
      <c r="AOH7" s="172" t="s">
        <v>1</v>
      </c>
      <c r="AOI7" s="173" t="s">
        <v>8</v>
      </c>
      <c r="AOJ7" s="173" t="s">
        <v>3</v>
      </c>
      <c r="AOK7" s="174" t="s">
        <v>1</v>
      </c>
      <c r="AOL7" s="171" t="s">
        <v>0</v>
      </c>
      <c r="AOM7" s="172" t="s">
        <v>1</v>
      </c>
      <c r="AON7" s="173" t="s">
        <v>2</v>
      </c>
      <c r="AOO7" s="172" t="s">
        <v>1</v>
      </c>
      <c r="AOP7" s="173" t="s">
        <v>8</v>
      </c>
      <c r="AOQ7" s="173" t="s">
        <v>3</v>
      </c>
      <c r="AOR7" s="174" t="s">
        <v>1</v>
      </c>
      <c r="AOS7" s="171" t="s">
        <v>0</v>
      </c>
      <c r="AOT7" s="172" t="s">
        <v>1</v>
      </c>
      <c r="AOU7" s="173" t="s">
        <v>2</v>
      </c>
      <c r="AOV7" s="172" t="s">
        <v>1</v>
      </c>
      <c r="AOW7" s="173" t="s">
        <v>8</v>
      </c>
      <c r="AOX7" s="173" t="s">
        <v>3</v>
      </c>
      <c r="AOY7" s="174" t="s">
        <v>1</v>
      </c>
      <c r="AOZ7" s="171" t="s">
        <v>0</v>
      </c>
      <c r="APA7" s="172" t="s">
        <v>1</v>
      </c>
      <c r="APB7" s="173" t="s">
        <v>2</v>
      </c>
      <c r="APC7" s="172" t="s">
        <v>1</v>
      </c>
      <c r="APD7" s="173" t="s">
        <v>8</v>
      </c>
      <c r="APE7" s="173" t="s">
        <v>3</v>
      </c>
      <c r="APF7" s="174" t="s">
        <v>1</v>
      </c>
      <c r="APG7" s="171" t="s">
        <v>0</v>
      </c>
      <c r="APH7" s="172" t="s">
        <v>1</v>
      </c>
      <c r="API7" s="173" t="s">
        <v>2</v>
      </c>
      <c r="APJ7" s="172" t="s">
        <v>1</v>
      </c>
      <c r="APK7" s="173" t="s">
        <v>8</v>
      </c>
      <c r="APL7" s="173" t="s">
        <v>3</v>
      </c>
      <c r="APM7" s="174" t="s">
        <v>1</v>
      </c>
      <c r="APN7" s="171" t="s">
        <v>0</v>
      </c>
      <c r="APO7" s="172" t="s">
        <v>1</v>
      </c>
      <c r="APP7" s="173" t="s">
        <v>2</v>
      </c>
      <c r="APQ7" s="172" t="s">
        <v>1</v>
      </c>
      <c r="APR7" s="173" t="s">
        <v>8</v>
      </c>
      <c r="APS7" s="173" t="s">
        <v>3</v>
      </c>
      <c r="APT7" s="174" t="s">
        <v>1</v>
      </c>
      <c r="APU7" s="171" t="s">
        <v>0</v>
      </c>
      <c r="APV7" s="172" t="s">
        <v>1</v>
      </c>
      <c r="APW7" s="173" t="s">
        <v>2</v>
      </c>
      <c r="APX7" s="172" t="s">
        <v>1</v>
      </c>
      <c r="APY7" s="173" t="s">
        <v>8</v>
      </c>
      <c r="APZ7" s="173" t="s">
        <v>3</v>
      </c>
      <c r="AQA7" s="174" t="s">
        <v>1</v>
      </c>
      <c r="AQB7" s="171" t="s">
        <v>0</v>
      </c>
      <c r="AQC7" s="172" t="s">
        <v>1</v>
      </c>
      <c r="AQD7" s="173" t="s">
        <v>2</v>
      </c>
      <c r="AQE7" s="172" t="s">
        <v>1</v>
      </c>
      <c r="AQF7" s="173" t="s">
        <v>8</v>
      </c>
      <c r="AQG7" s="173" t="s">
        <v>3</v>
      </c>
      <c r="AQH7" s="174" t="s">
        <v>1</v>
      </c>
      <c r="AQI7" s="171" t="s">
        <v>0</v>
      </c>
      <c r="AQJ7" s="172" t="s">
        <v>1</v>
      </c>
      <c r="AQK7" s="173" t="s">
        <v>2</v>
      </c>
      <c r="AQL7" s="172" t="s">
        <v>1</v>
      </c>
      <c r="AQM7" s="173" t="s">
        <v>8</v>
      </c>
      <c r="AQN7" s="173" t="s">
        <v>3</v>
      </c>
      <c r="AQO7" s="174" t="s">
        <v>1</v>
      </c>
      <c r="AQP7" s="171" t="s">
        <v>0</v>
      </c>
      <c r="AQQ7" s="172" t="s">
        <v>1</v>
      </c>
      <c r="AQR7" s="173" t="s">
        <v>2</v>
      </c>
      <c r="AQS7" s="172" t="s">
        <v>1</v>
      </c>
      <c r="AQT7" s="173" t="s">
        <v>8</v>
      </c>
      <c r="AQU7" s="173" t="s">
        <v>3</v>
      </c>
      <c r="AQV7" s="174" t="s">
        <v>1</v>
      </c>
      <c r="AQW7" s="171" t="s">
        <v>0</v>
      </c>
      <c r="AQX7" s="172" t="s">
        <v>1</v>
      </c>
      <c r="AQY7" s="173" t="s">
        <v>2</v>
      </c>
      <c r="AQZ7" s="172" t="s">
        <v>1</v>
      </c>
      <c r="ARA7" s="173" t="s">
        <v>8</v>
      </c>
      <c r="ARB7" s="173" t="s">
        <v>3</v>
      </c>
      <c r="ARC7" s="174" t="s">
        <v>1</v>
      </c>
      <c r="ARD7" s="171" t="s">
        <v>0</v>
      </c>
      <c r="ARE7" s="172" t="s">
        <v>1</v>
      </c>
      <c r="ARF7" s="173" t="s">
        <v>2</v>
      </c>
      <c r="ARG7" s="172" t="s">
        <v>1</v>
      </c>
      <c r="ARH7" s="173" t="s">
        <v>8</v>
      </c>
      <c r="ARI7" s="173" t="s">
        <v>3</v>
      </c>
      <c r="ARJ7" s="174" t="s">
        <v>1</v>
      </c>
      <c r="ARK7" s="171" t="s">
        <v>0</v>
      </c>
      <c r="ARL7" s="172" t="s">
        <v>1</v>
      </c>
      <c r="ARM7" s="173" t="s">
        <v>2</v>
      </c>
      <c r="ARN7" s="172" t="s">
        <v>1</v>
      </c>
      <c r="ARO7" s="173" t="s">
        <v>8</v>
      </c>
      <c r="ARP7" s="173" t="s">
        <v>3</v>
      </c>
      <c r="ARQ7" s="174" t="s">
        <v>1</v>
      </c>
      <c r="ARR7" s="171" t="s">
        <v>0</v>
      </c>
      <c r="ARS7" s="172" t="s">
        <v>1</v>
      </c>
      <c r="ART7" s="173" t="s">
        <v>2</v>
      </c>
      <c r="ARU7" s="172" t="s">
        <v>1</v>
      </c>
      <c r="ARV7" s="173" t="s">
        <v>8</v>
      </c>
      <c r="ARW7" s="173" t="s">
        <v>3</v>
      </c>
      <c r="ARX7" s="174" t="s">
        <v>1</v>
      </c>
      <c r="ARY7" s="171" t="s">
        <v>0</v>
      </c>
      <c r="ARZ7" s="172" t="s">
        <v>1</v>
      </c>
      <c r="ASA7" s="173" t="s">
        <v>2</v>
      </c>
      <c r="ASB7" s="172" t="s">
        <v>1</v>
      </c>
      <c r="ASC7" s="173" t="s">
        <v>8</v>
      </c>
      <c r="ASD7" s="173" t="s">
        <v>3</v>
      </c>
      <c r="ASE7" s="174" t="s">
        <v>1</v>
      </c>
      <c r="ASF7" s="171" t="s">
        <v>0</v>
      </c>
      <c r="ASG7" s="172" t="s">
        <v>1</v>
      </c>
      <c r="ASH7" s="173" t="s">
        <v>2</v>
      </c>
      <c r="ASI7" s="172" t="s">
        <v>1</v>
      </c>
      <c r="ASJ7" s="173" t="s">
        <v>8</v>
      </c>
      <c r="ASK7" s="173" t="s">
        <v>3</v>
      </c>
      <c r="ASL7" s="174" t="s">
        <v>1</v>
      </c>
      <c r="ASM7" s="171" t="s">
        <v>0</v>
      </c>
      <c r="ASN7" s="172" t="s">
        <v>1</v>
      </c>
      <c r="ASO7" s="173" t="s">
        <v>2</v>
      </c>
      <c r="ASP7" s="172" t="s">
        <v>1</v>
      </c>
      <c r="ASQ7" s="173" t="s">
        <v>8</v>
      </c>
      <c r="ASR7" s="173" t="s">
        <v>3</v>
      </c>
      <c r="ASS7" s="174" t="s">
        <v>1</v>
      </c>
      <c r="AST7" s="171" t="s">
        <v>0</v>
      </c>
      <c r="ASU7" s="172" t="s">
        <v>1</v>
      </c>
      <c r="ASV7" s="173" t="s">
        <v>2</v>
      </c>
      <c r="ASW7" s="172" t="s">
        <v>1</v>
      </c>
      <c r="ASX7" s="173" t="s">
        <v>8</v>
      </c>
      <c r="ASY7" s="173" t="s">
        <v>3</v>
      </c>
      <c r="ASZ7" s="174" t="s">
        <v>1</v>
      </c>
      <c r="ATA7" s="171" t="s">
        <v>0</v>
      </c>
      <c r="ATB7" s="172" t="s">
        <v>1</v>
      </c>
      <c r="ATC7" s="173" t="s">
        <v>2</v>
      </c>
      <c r="ATD7" s="172" t="s">
        <v>1</v>
      </c>
      <c r="ATE7" s="173" t="s">
        <v>8</v>
      </c>
      <c r="ATF7" s="173" t="s">
        <v>3</v>
      </c>
      <c r="ATG7" s="174" t="s">
        <v>1</v>
      </c>
      <c r="ATH7" s="171" t="s">
        <v>0</v>
      </c>
      <c r="ATI7" s="172" t="s">
        <v>1</v>
      </c>
      <c r="ATJ7" s="173" t="s">
        <v>2</v>
      </c>
      <c r="ATK7" s="172" t="s">
        <v>1</v>
      </c>
      <c r="ATL7" s="173" t="s">
        <v>8</v>
      </c>
      <c r="ATM7" s="173" t="s">
        <v>3</v>
      </c>
      <c r="ATN7" s="174" t="s">
        <v>1</v>
      </c>
      <c r="ATO7" s="171" t="s">
        <v>0</v>
      </c>
      <c r="ATP7" s="172" t="s">
        <v>1</v>
      </c>
      <c r="ATQ7" s="173" t="s">
        <v>2</v>
      </c>
      <c r="ATR7" s="172" t="s">
        <v>1</v>
      </c>
      <c r="ATS7" s="173" t="s">
        <v>8</v>
      </c>
      <c r="ATT7" s="173" t="s">
        <v>3</v>
      </c>
      <c r="ATU7" s="174" t="s">
        <v>1</v>
      </c>
      <c r="ATV7" s="171" t="s">
        <v>0</v>
      </c>
      <c r="ATW7" s="172" t="s">
        <v>1</v>
      </c>
      <c r="ATX7" s="173" t="s">
        <v>2</v>
      </c>
      <c r="ATY7" s="172" t="s">
        <v>1</v>
      </c>
      <c r="ATZ7" s="173" t="s">
        <v>8</v>
      </c>
      <c r="AUA7" s="173" t="s">
        <v>3</v>
      </c>
      <c r="AUB7" s="174" t="s">
        <v>1</v>
      </c>
      <c r="AUC7" s="171" t="s">
        <v>0</v>
      </c>
      <c r="AUD7" s="172" t="s">
        <v>1</v>
      </c>
      <c r="AUE7" s="173" t="s">
        <v>2</v>
      </c>
      <c r="AUF7" s="172" t="s">
        <v>1</v>
      </c>
      <c r="AUG7" s="173" t="s">
        <v>8</v>
      </c>
      <c r="AUH7" s="173" t="s">
        <v>3</v>
      </c>
      <c r="AUI7" s="174" t="s">
        <v>1</v>
      </c>
      <c r="AUJ7" s="171" t="s">
        <v>0</v>
      </c>
      <c r="AUK7" s="172" t="s">
        <v>1</v>
      </c>
      <c r="AUL7" s="173" t="s">
        <v>2</v>
      </c>
      <c r="AUM7" s="172" t="s">
        <v>1</v>
      </c>
      <c r="AUN7" s="173" t="s">
        <v>8</v>
      </c>
      <c r="AUO7" s="173" t="s">
        <v>3</v>
      </c>
      <c r="AUP7" s="174" t="s">
        <v>1</v>
      </c>
      <c r="AUQ7" s="171" t="s">
        <v>0</v>
      </c>
      <c r="AUR7" s="172" t="s">
        <v>1</v>
      </c>
      <c r="AUS7" s="173" t="s">
        <v>2</v>
      </c>
      <c r="AUT7" s="172" t="s">
        <v>1</v>
      </c>
      <c r="AUU7" s="173" t="s">
        <v>8</v>
      </c>
      <c r="AUV7" s="173" t="s">
        <v>3</v>
      </c>
      <c r="AUW7" s="174" t="s">
        <v>1</v>
      </c>
      <c r="AUX7" s="114" t="s">
        <v>0</v>
      </c>
      <c r="AUY7" s="115" t="s">
        <v>1</v>
      </c>
      <c r="AUZ7" s="116" t="s">
        <v>2</v>
      </c>
      <c r="AVA7" s="115" t="s">
        <v>1</v>
      </c>
      <c r="AVB7" s="116" t="s">
        <v>8</v>
      </c>
      <c r="AVC7" s="116" t="s">
        <v>3</v>
      </c>
      <c r="AVD7" s="117" t="s">
        <v>1</v>
      </c>
      <c r="AVE7" s="114" t="s">
        <v>0</v>
      </c>
      <c r="AVF7" s="115" t="s">
        <v>1</v>
      </c>
      <c r="AVG7" s="116" t="s">
        <v>2</v>
      </c>
      <c r="AVH7" s="115" t="s">
        <v>1</v>
      </c>
      <c r="AVI7" s="116" t="s">
        <v>8</v>
      </c>
      <c r="AVJ7" s="116" t="s">
        <v>3</v>
      </c>
      <c r="AVK7" s="117" t="s">
        <v>1</v>
      </c>
      <c r="AVL7" s="114" t="s">
        <v>0</v>
      </c>
      <c r="AVM7" s="115" t="s">
        <v>1</v>
      </c>
      <c r="AVN7" s="116" t="s">
        <v>2</v>
      </c>
      <c r="AVO7" s="115" t="s">
        <v>1</v>
      </c>
      <c r="AVP7" s="116" t="s">
        <v>8</v>
      </c>
      <c r="AVQ7" s="116" t="s">
        <v>3</v>
      </c>
      <c r="AVR7" s="117" t="s">
        <v>1</v>
      </c>
      <c r="AVS7" s="114" t="s">
        <v>0</v>
      </c>
      <c r="AVT7" s="115" t="s">
        <v>1</v>
      </c>
      <c r="AVU7" s="116" t="s">
        <v>2</v>
      </c>
      <c r="AVV7" s="115" t="s">
        <v>1</v>
      </c>
      <c r="AVW7" s="116" t="s">
        <v>8</v>
      </c>
      <c r="AVX7" s="116" t="s">
        <v>3</v>
      </c>
      <c r="AVY7" s="117" t="s">
        <v>1</v>
      </c>
      <c r="AVZ7" s="114" t="s">
        <v>0</v>
      </c>
      <c r="AWA7" s="115" t="s">
        <v>1</v>
      </c>
      <c r="AWB7" s="116" t="s">
        <v>2</v>
      </c>
      <c r="AWC7" s="115" t="s">
        <v>1</v>
      </c>
      <c r="AWD7" s="116" t="s">
        <v>8</v>
      </c>
      <c r="AWE7" s="116" t="s">
        <v>3</v>
      </c>
      <c r="AWF7" s="117" t="s">
        <v>1</v>
      </c>
      <c r="AWG7" s="114" t="s">
        <v>0</v>
      </c>
      <c r="AWH7" s="115" t="s">
        <v>1</v>
      </c>
      <c r="AWI7" s="116" t="s">
        <v>2</v>
      </c>
      <c r="AWJ7" s="115" t="s">
        <v>1</v>
      </c>
      <c r="AWK7" s="116" t="s">
        <v>8</v>
      </c>
      <c r="AWL7" s="116" t="s">
        <v>3</v>
      </c>
      <c r="AWM7" s="117" t="s">
        <v>1</v>
      </c>
      <c r="AWN7" s="114" t="s">
        <v>0</v>
      </c>
      <c r="AWO7" s="115" t="s">
        <v>1</v>
      </c>
      <c r="AWP7" s="116" t="s">
        <v>2</v>
      </c>
      <c r="AWQ7" s="115" t="s">
        <v>1</v>
      </c>
      <c r="AWR7" s="116" t="s">
        <v>8</v>
      </c>
      <c r="AWS7" s="116" t="s">
        <v>3</v>
      </c>
      <c r="AWT7" s="117" t="s">
        <v>1</v>
      </c>
      <c r="AWU7" s="114" t="s">
        <v>0</v>
      </c>
      <c r="AWV7" s="115" t="s">
        <v>1</v>
      </c>
      <c r="AWW7" s="116" t="s">
        <v>2</v>
      </c>
      <c r="AWX7" s="115" t="s">
        <v>1</v>
      </c>
      <c r="AWY7" s="116" t="s">
        <v>8</v>
      </c>
      <c r="AWZ7" s="116" t="s">
        <v>3</v>
      </c>
      <c r="AXA7" s="117" t="s">
        <v>1</v>
      </c>
      <c r="AXB7" s="114" t="s">
        <v>0</v>
      </c>
      <c r="AXC7" s="115" t="s">
        <v>1</v>
      </c>
      <c r="AXD7" s="116" t="s">
        <v>2</v>
      </c>
      <c r="AXE7" s="115" t="s">
        <v>1</v>
      </c>
      <c r="AXF7" s="116" t="s">
        <v>8</v>
      </c>
      <c r="AXG7" s="116" t="s">
        <v>3</v>
      </c>
      <c r="AXH7" s="117" t="s">
        <v>1</v>
      </c>
      <c r="AXI7" s="114" t="s">
        <v>0</v>
      </c>
      <c r="AXJ7" s="115" t="s">
        <v>1</v>
      </c>
      <c r="AXK7" s="116" t="s">
        <v>2</v>
      </c>
      <c r="AXL7" s="115" t="s">
        <v>1</v>
      </c>
      <c r="AXM7" s="116" t="s">
        <v>8</v>
      </c>
      <c r="AXN7" s="116" t="s">
        <v>3</v>
      </c>
      <c r="AXO7" s="117" t="s">
        <v>1</v>
      </c>
      <c r="AXP7" s="114" t="s">
        <v>0</v>
      </c>
      <c r="AXQ7" s="115" t="s">
        <v>1</v>
      </c>
      <c r="AXR7" s="116" t="s">
        <v>2</v>
      </c>
      <c r="AXS7" s="115" t="s">
        <v>1</v>
      </c>
      <c r="AXT7" s="116" t="s">
        <v>8</v>
      </c>
      <c r="AXU7" s="116" t="s">
        <v>3</v>
      </c>
      <c r="AXV7" s="117" t="s">
        <v>1</v>
      </c>
      <c r="AXW7" s="114" t="s">
        <v>0</v>
      </c>
      <c r="AXX7" s="115" t="s">
        <v>1</v>
      </c>
      <c r="AXY7" s="116" t="s">
        <v>2</v>
      </c>
      <c r="AXZ7" s="115" t="s">
        <v>1</v>
      </c>
      <c r="AYA7" s="116" t="s">
        <v>8</v>
      </c>
      <c r="AYB7" s="116" t="s">
        <v>3</v>
      </c>
      <c r="AYC7" s="117" t="s">
        <v>1</v>
      </c>
      <c r="AYD7" s="114" t="s">
        <v>0</v>
      </c>
      <c r="AYE7" s="115" t="s">
        <v>1</v>
      </c>
      <c r="AYF7" s="116" t="s">
        <v>2</v>
      </c>
      <c r="AYG7" s="115" t="s">
        <v>1</v>
      </c>
      <c r="AYH7" s="116" t="s">
        <v>8</v>
      </c>
      <c r="AYI7" s="116" t="s">
        <v>3</v>
      </c>
      <c r="AYJ7" s="117" t="s">
        <v>1</v>
      </c>
      <c r="AYK7" s="114" t="s">
        <v>0</v>
      </c>
      <c r="AYL7" s="115" t="s">
        <v>1</v>
      </c>
      <c r="AYM7" s="116" t="s">
        <v>2</v>
      </c>
      <c r="AYN7" s="115" t="s">
        <v>1</v>
      </c>
      <c r="AYO7" s="116" t="s">
        <v>8</v>
      </c>
      <c r="AYP7" s="116" t="s">
        <v>3</v>
      </c>
      <c r="AYQ7" s="117" t="s">
        <v>1</v>
      </c>
      <c r="AYR7" s="171" t="s">
        <v>0</v>
      </c>
      <c r="AYS7" s="172" t="s">
        <v>1</v>
      </c>
      <c r="AYT7" s="173" t="s">
        <v>2</v>
      </c>
      <c r="AYU7" s="172" t="s">
        <v>1</v>
      </c>
      <c r="AYV7" s="173" t="s">
        <v>8</v>
      </c>
      <c r="AYW7" s="173" t="s">
        <v>3</v>
      </c>
      <c r="AYX7" s="174" t="s">
        <v>1</v>
      </c>
      <c r="AYY7" s="171" t="s">
        <v>0</v>
      </c>
      <c r="AYZ7" s="172" t="s">
        <v>1</v>
      </c>
      <c r="AZA7" s="173" t="s">
        <v>2</v>
      </c>
      <c r="AZB7" s="172" t="s">
        <v>1</v>
      </c>
      <c r="AZC7" s="173" t="s">
        <v>8</v>
      </c>
      <c r="AZD7" s="173" t="s">
        <v>3</v>
      </c>
      <c r="AZE7" s="174" t="s">
        <v>1</v>
      </c>
      <c r="AZF7" s="171" t="s">
        <v>0</v>
      </c>
      <c r="AZG7" s="172" t="s">
        <v>1</v>
      </c>
      <c r="AZH7" s="173" t="s">
        <v>2</v>
      </c>
      <c r="AZI7" s="172" t="s">
        <v>1</v>
      </c>
      <c r="AZJ7" s="173" t="s">
        <v>8</v>
      </c>
      <c r="AZK7" s="173" t="s">
        <v>3</v>
      </c>
      <c r="AZL7" s="174" t="s">
        <v>1</v>
      </c>
      <c r="AZM7" s="114" t="s">
        <v>0</v>
      </c>
      <c r="AZN7" s="115" t="s">
        <v>1</v>
      </c>
      <c r="AZO7" s="116" t="s">
        <v>2</v>
      </c>
      <c r="AZP7" s="115" t="s">
        <v>1</v>
      </c>
      <c r="AZQ7" s="116" t="s">
        <v>8</v>
      </c>
      <c r="AZR7" s="116" t="s">
        <v>3</v>
      </c>
      <c r="AZS7" s="117" t="s">
        <v>1</v>
      </c>
      <c r="AZT7" s="114" t="s">
        <v>0</v>
      </c>
      <c r="AZU7" s="115" t="s">
        <v>1</v>
      </c>
      <c r="AZV7" s="116" t="s">
        <v>2</v>
      </c>
      <c r="AZW7" s="115" t="s">
        <v>1</v>
      </c>
      <c r="AZX7" s="116" t="s">
        <v>8</v>
      </c>
      <c r="AZY7" s="116" t="s">
        <v>3</v>
      </c>
      <c r="AZZ7" s="117" t="s">
        <v>1</v>
      </c>
      <c r="BAA7" s="171" t="s">
        <v>0</v>
      </c>
      <c r="BAB7" s="172" t="s">
        <v>1</v>
      </c>
      <c r="BAC7" s="173" t="s">
        <v>2</v>
      </c>
      <c r="BAD7" s="172" t="s">
        <v>1</v>
      </c>
      <c r="BAE7" s="173" t="s">
        <v>8</v>
      </c>
      <c r="BAF7" s="173" t="s">
        <v>3</v>
      </c>
      <c r="BAG7" s="174" t="s">
        <v>1</v>
      </c>
      <c r="BAH7" s="171" t="s">
        <v>0</v>
      </c>
      <c r="BAI7" s="172" t="s">
        <v>1</v>
      </c>
      <c r="BAJ7" s="173" t="s">
        <v>2</v>
      </c>
      <c r="BAK7" s="172" t="s">
        <v>1</v>
      </c>
      <c r="BAL7" s="173" t="s">
        <v>8</v>
      </c>
      <c r="BAM7" s="173" t="s">
        <v>3</v>
      </c>
      <c r="BAN7" s="174" t="s">
        <v>1</v>
      </c>
      <c r="BAO7" s="171" t="s">
        <v>0</v>
      </c>
      <c r="BAP7" s="172" t="s">
        <v>1</v>
      </c>
      <c r="BAQ7" s="173" t="s">
        <v>2</v>
      </c>
      <c r="BAR7" s="172" t="s">
        <v>1</v>
      </c>
      <c r="BAS7" s="173" t="s">
        <v>8</v>
      </c>
      <c r="BAT7" s="173" t="s">
        <v>3</v>
      </c>
      <c r="BAU7" s="174" t="s">
        <v>1</v>
      </c>
      <c r="BAV7" s="171" t="s">
        <v>0</v>
      </c>
      <c r="BAW7" s="172" t="s">
        <v>1</v>
      </c>
      <c r="BAX7" s="173" t="s">
        <v>2</v>
      </c>
      <c r="BAY7" s="172" t="s">
        <v>1</v>
      </c>
      <c r="BAZ7" s="173" t="s">
        <v>8</v>
      </c>
      <c r="BBA7" s="173" t="s">
        <v>3</v>
      </c>
      <c r="BBB7" s="174" t="s">
        <v>1</v>
      </c>
      <c r="BBC7" s="171" t="s">
        <v>0</v>
      </c>
      <c r="BBD7" s="172" t="s">
        <v>1</v>
      </c>
      <c r="BBE7" s="173" t="s">
        <v>2</v>
      </c>
      <c r="BBF7" s="172" t="s">
        <v>1</v>
      </c>
      <c r="BBG7" s="173" t="s">
        <v>8</v>
      </c>
      <c r="BBH7" s="173" t="s">
        <v>3</v>
      </c>
      <c r="BBI7" s="174" t="s">
        <v>1</v>
      </c>
      <c r="BBJ7" s="114" t="s">
        <v>0</v>
      </c>
      <c r="BBK7" s="115" t="s">
        <v>1</v>
      </c>
      <c r="BBL7" s="116" t="s">
        <v>2</v>
      </c>
      <c r="BBM7" s="115" t="s">
        <v>1</v>
      </c>
      <c r="BBN7" s="116" t="s">
        <v>8</v>
      </c>
      <c r="BBO7" s="116" t="s">
        <v>3</v>
      </c>
      <c r="BBP7" s="117" t="s">
        <v>1</v>
      </c>
      <c r="BBQ7" s="114" t="s">
        <v>0</v>
      </c>
      <c r="BBR7" s="115" t="s">
        <v>1</v>
      </c>
      <c r="BBS7" s="116" t="s">
        <v>2</v>
      </c>
      <c r="BBT7" s="115" t="s">
        <v>1</v>
      </c>
      <c r="BBU7" s="116" t="s">
        <v>8</v>
      </c>
      <c r="BBV7" s="116" t="s">
        <v>3</v>
      </c>
      <c r="BBW7" s="117" t="s">
        <v>1</v>
      </c>
      <c r="BBX7" s="114" t="s">
        <v>0</v>
      </c>
      <c r="BBY7" s="115" t="s">
        <v>1</v>
      </c>
      <c r="BBZ7" s="116" t="s">
        <v>2</v>
      </c>
      <c r="BCA7" s="115" t="s">
        <v>1</v>
      </c>
      <c r="BCB7" s="116" t="s">
        <v>8</v>
      </c>
      <c r="BCC7" s="116" t="s">
        <v>3</v>
      </c>
      <c r="BCD7" s="117" t="s">
        <v>1</v>
      </c>
      <c r="BCE7" s="114" t="s">
        <v>0</v>
      </c>
      <c r="BCF7" s="115" t="s">
        <v>1</v>
      </c>
      <c r="BCG7" s="116" t="s">
        <v>2</v>
      </c>
      <c r="BCH7" s="115" t="s">
        <v>1</v>
      </c>
      <c r="BCI7" s="116" t="s">
        <v>8</v>
      </c>
      <c r="BCJ7" s="116" t="s">
        <v>3</v>
      </c>
      <c r="BCK7" s="117" t="s">
        <v>1</v>
      </c>
      <c r="BCL7" s="114" t="s">
        <v>0</v>
      </c>
      <c r="BCM7" s="115" t="s">
        <v>1</v>
      </c>
      <c r="BCN7" s="116" t="s">
        <v>2</v>
      </c>
      <c r="BCO7" s="115" t="s">
        <v>1</v>
      </c>
      <c r="BCP7" s="116" t="s">
        <v>8</v>
      </c>
      <c r="BCQ7" s="116" t="s">
        <v>3</v>
      </c>
      <c r="BCR7" s="117" t="s">
        <v>1</v>
      </c>
      <c r="BCS7" s="114" t="s">
        <v>0</v>
      </c>
      <c r="BCT7" s="115" t="s">
        <v>1</v>
      </c>
      <c r="BCU7" s="116" t="s">
        <v>2</v>
      </c>
      <c r="BCV7" s="115" t="s">
        <v>1</v>
      </c>
      <c r="BCW7" s="116" t="s">
        <v>8</v>
      </c>
      <c r="BCX7" s="116" t="s">
        <v>3</v>
      </c>
      <c r="BCY7" s="117" t="s">
        <v>1</v>
      </c>
      <c r="BCZ7" s="114" t="s">
        <v>0</v>
      </c>
      <c r="BDA7" s="115" t="s">
        <v>1</v>
      </c>
      <c r="BDB7" s="116" t="s">
        <v>2</v>
      </c>
      <c r="BDC7" s="115" t="s">
        <v>1</v>
      </c>
      <c r="BDD7" s="116" t="s">
        <v>8</v>
      </c>
      <c r="BDE7" s="116" t="s">
        <v>3</v>
      </c>
      <c r="BDF7" s="117" t="s">
        <v>1</v>
      </c>
      <c r="BDG7" s="114" t="s">
        <v>0</v>
      </c>
      <c r="BDH7" s="115" t="s">
        <v>1</v>
      </c>
      <c r="BDI7" s="116" t="s">
        <v>2</v>
      </c>
      <c r="BDJ7" s="115" t="s">
        <v>1</v>
      </c>
      <c r="BDK7" s="116" t="s">
        <v>8</v>
      </c>
      <c r="BDL7" s="116" t="s">
        <v>3</v>
      </c>
      <c r="BDM7" s="117" t="s">
        <v>1</v>
      </c>
      <c r="BDN7" s="114" t="s">
        <v>0</v>
      </c>
      <c r="BDO7" s="115" t="s">
        <v>1</v>
      </c>
      <c r="BDP7" s="116" t="s">
        <v>2</v>
      </c>
      <c r="BDQ7" s="115" t="s">
        <v>1</v>
      </c>
      <c r="BDR7" s="116" t="s">
        <v>8</v>
      </c>
      <c r="BDS7" s="116" t="s">
        <v>3</v>
      </c>
      <c r="BDT7" s="117" t="s">
        <v>1</v>
      </c>
      <c r="BDU7" s="114" t="s">
        <v>0</v>
      </c>
      <c r="BDV7" s="115" t="s">
        <v>1</v>
      </c>
      <c r="BDW7" s="116" t="s">
        <v>2</v>
      </c>
      <c r="BDX7" s="115" t="s">
        <v>1</v>
      </c>
      <c r="BDY7" s="116" t="s">
        <v>8</v>
      </c>
      <c r="BDZ7" s="116" t="s">
        <v>3</v>
      </c>
      <c r="BEA7" s="117" t="s">
        <v>1</v>
      </c>
      <c r="BEB7" s="114" t="s">
        <v>0</v>
      </c>
      <c r="BEC7" s="115" t="s">
        <v>1</v>
      </c>
      <c r="BED7" s="116" t="s">
        <v>2</v>
      </c>
      <c r="BEE7" s="115" t="s">
        <v>1</v>
      </c>
      <c r="BEF7" s="116" t="s">
        <v>8</v>
      </c>
      <c r="BEG7" s="116" t="s">
        <v>3</v>
      </c>
      <c r="BEH7" s="117" t="s">
        <v>1</v>
      </c>
      <c r="BEI7" s="114" t="s">
        <v>0</v>
      </c>
      <c r="BEJ7" s="115" t="s">
        <v>1</v>
      </c>
      <c r="BEK7" s="116" t="s">
        <v>2</v>
      </c>
      <c r="BEL7" s="115" t="s">
        <v>1</v>
      </c>
      <c r="BEM7" s="116" t="s">
        <v>8</v>
      </c>
      <c r="BEN7" s="116" t="s">
        <v>3</v>
      </c>
      <c r="BEO7" s="117" t="s">
        <v>1</v>
      </c>
      <c r="BEP7" s="114" t="s">
        <v>0</v>
      </c>
      <c r="BEQ7" s="115" t="s">
        <v>1</v>
      </c>
      <c r="BER7" s="116" t="s">
        <v>2</v>
      </c>
      <c r="BES7" s="115" t="s">
        <v>1</v>
      </c>
      <c r="BET7" s="116" t="s">
        <v>8</v>
      </c>
      <c r="BEU7" s="116" t="s">
        <v>3</v>
      </c>
      <c r="BEV7" s="117" t="s">
        <v>1</v>
      </c>
      <c r="BEW7" s="114" t="s">
        <v>0</v>
      </c>
      <c r="BEX7" s="115" t="s">
        <v>1</v>
      </c>
      <c r="BEY7" s="116" t="s">
        <v>2</v>
      </c>
      <c r="BEZ7" s="115" t="s">
        <v>1</v>
      </c>
      <c r="BFA7" s="116" t="s">
        <v>8</v>
      </c>
      <c r="BFB7" s="116" t="s">
        <v>3</v>
      </c>
      <c r="BFC7" s="117" t="s">
        <v>1</v>
      </c>
      <c r="BFD7" s="114" t="s">
        <v>0</v>
      </c>
      <c r="BFE7" s="115" t="s">
        <v>1</v>
      </c>
      <c r="BFF7" s="116" t="s">
        <v>2</v>
      </c>
      <c r="BFG7" s="115" t="s">
        <v>1</v>
      </c>
      <c r="BFH7" s="116" t="s">
        <v>8</v>
      </c>
      <c r="BFI7" s="116" t="s">
        <v>3</v>
      </c>
      <c r="BFJ7" s="117" t="s">
        <v>1</v>
      </c>
      <c r="BFK7" s="114" t="s">
        <v>0</v>
      </c>
      <c r="BFL7" s="115" t="s">
        <v>1</v>
      </c>
      <c r="BFM7" s="116" t="s">
        <v>2</v>
      </c>
      <c r="BFN7" s="115" t="s">
        <v>1</v>
      </c>
      <c r="BFO7" s="116" t="s">
        <v>8</v>
      </c>
      <c r="BFP7" s="116" t="s">
        <v>3</v>
      </c>
      <c r="BFQ7" s="117" t="s">
        <v>1</v>
      </c>
      <c r="BFR7" s="114" t="s">
        <v>0</v>
      </c>
      <c r="BFS7" s="115" t="s">
        <v>1</v>
      </c>
      <c r="BFT7" s="116" t="s">
        <v>2</v>
      </c>
      <c r="BFU7" s="115" t="s">
        <v>1</v>
      </c>
      <c r="BFV7" s="116" t="s">
        <v>8</v>
      </c>
      <c r="BFW7" s="116" t="s">
        <v>3</v>
      </c>
      <c r="BFX7" s="117" t="s">
        <v>1</v>
      </c>
      <c r="BFY7" s="114" t="s">
        <v>0</v>
      </c>
      <c r="BFZ7" s="115" t="s">
        <v>1</v>
      </c>
      <c r="BGA7" s="116" t="s">
        <v>2</v>
      </c>
      <c r="BGB7" s="115" t="s">
        <v>1</v>
      </c>
      <c r="BGC7" s="116" t="s">
        <v>8</v>
      </c>
      <c r="BGD7" s="116" t="s">
        <v>3</v>
      </c>
      <c r="BGE7" s="117" t="s">
        <v>1</v>
      </c>
      <c r="BGF7" s="114" t="s">
        <v>0</v>
      </c>
      <c r="BGG7" s="115" t="s">
        <v>1</v>
      </c>
      <c r="BGH7" s="116" t="s">
        <v>2</v>
      </c>
      <c r="BGI7" s="115" t="s">
        <v>1</v>
      </c>
      <c r="BGJ7" s="116" t="s">
        <v>8</v>
      </c>
      <c r="BGK7" s="116" t="s">
        <v>3</v>
      </c>
      <c r="BGL7" s="117" t="s">
        <v>1</v>
      </c>
      <c r="BGM7" s="114" t="s">
        <v>0</v>
      </c>
      <c r="BGN7" s="115" t="s">
        <v>1</v>
      </c>
      <c r="BGO7" s="116" t="s">
        <v>2</v>
      </c>
      <c r="BGP7" s="115" t="s">
        <v>1</v>
      </c>
      <c r="BGQ7" s="116" t="s">
        <v>8</v>
      </c>
      <c r="BGR7" s="116" t="s">
        <v>3</v>
      </c>
      <c r="BGS7" s="117" t="s">
        <v>1</v>
      </c>
      <c r="BGT7" s="114" t="s">
        <v>0</v>
      </c>
      <c r="BGU7" s="115" t="s">
        <v>1</v>
      </c>
      <c r="BGV7" s="116" t="s">
        <v>2</v>
      </c>
      <c r="BGW7" s="115" t="s">
        <v>1</v>
      </c>
      <c r="BGX7" s="116" t="s">
        <v>8</v>
      </c>
      <c r="BGY7" s="116" t="s">
        <v>3</v>
      </c>
      <c r="BGZ7" s="117" t="s">
        <v>1</v>
      </c>
      <c r="BHA7" s="114" t="s">
        <v>0</v>
      </c>
      <c r="BHB7" s="115" t="s">
        <v>1</v>
      </c>
      <c r="BHC7" s="116" t="s">
        <v>2</v>
      </c>
      <c r="BHD7" s="115" t="s">
        <v>1</v>
      </c>
      <c r="BHE7" s="116" t="s">
        <v>8</v>
      </c>
      <c r="BHF7" s="116" t="s">
        <v>3</v>
      </c>
      <c r="BHG7" s="117" t="s">
        <v>1</v>
      </c>
      <c r="BHH7" s="114" t="s">
        <v>0</v>
      </c>
      <c r="BHI7" s="115" t="s">
        <v>1</v>
      </c>
      <c r="BHJ7" s="116" t="s">
        <v>2</v>
      </c>
      <c r="BHK7" s="115" t="s">
        <v>1</v>
      </c>
      <c r="BHL7" s="116" t="s">
        <v>8</v>
      </c>
      <c r="BHM7" s="116" t="s">
        <v>3</v>
      </c>
      <c r="BHN7" s="117" t="s">
        <v>1</v>
      </c>
      <c r="BHO7" s="114" t="s">
        <v>0</v>
      </c>
      <c r="BHP7" s="115" t="s">
        <v>1</v>
      </c>
      <c r="BHQ7" s="116" t="s">
        <v>2</v>
      </c>
      <c r="BHR7" s="115" t="s">
        <v>1</v>
      </c>
      <c r="BHS7" s="116" t="s">
        <v>8</v>
      </c>
      <c r="BHT7" s="116" t="s">
        <v>3</v>
      </c>
      <c r="BHU7" s="117" t="s">
        <v>1</v>
      </c>
      <c r="BHV7" s="114" t="s">
        <v>0</v>
      </c>
      <c r="BHW7" s="115" t="s">
        <v>1</v>
      </c>
      <c r="BHX7" s="116" t="s">
        <v>2</v>
      </c>
      <c r="BHY7" s="115" t="s">
        <v>1</v>
      </c>
      <c r="BHZ7" s="116" t="s">
        <v>8</v>
      </c>
      <c r="BIA7" s="116" t="s">
        <v>3</v>
      </c>
      <c r="BIB7" s="117" t="s">
        <v>1</v>
      </c>
      <c r="BIC7" s="179" t="s">
        <v>0</v>
      </c>
      <c r="BID7" s="115" t="s">
        <v>1</v>
      </c>
      <c r="BIE7" s="116" t="s">
        <v>2</v>
      </c>
      <c r="BIF7" s="115" t="s">
        <v>1</v>
      </c>
      <c r="BIG7" s="116" t="s">
        <v>8</v>
      </c>
      <c r="BIH7" s="116" t="s">
        <v>3</v>
      </c>
      <c r="BII7" s="117" t="s">
        <v>1</v>
      </c>
      <c r="BIJ7" s="114" t="s">
        <v>0</v>
      </c>
      <c r="BIK7" s="115" t="s">
        <v>1</v>
      </c>
      <c r="BIL7" s="116" t="s">
        <v>2</v>
      </c>
      <c r="BIM7" s="115" t="s">
        <v>1</v>
      </c>
      <c r="BIN7" s="116" t="s">
        <v>8</v>
      </c>
      <c r="BIO7" s="116" t="s">
        <v>3</v>
      </c>
      <c r="BIP7" s="117" t="s">
        <v>1</v>
      </c>
      <c r="BIQ7" s="114" t="s">
        <v>0</v>
      </c>
      <c r="BIR7" s="115" t="s">
        <v>1</v>
      </c>
      <c r="BIS7" s="116" t="s">
        <v>2</v>
      </c>
      <c r="BIT7" s="115" t="s">
        <v>1</v>
      </c>
      <c r="BIU7" s="116" t="s">
        <v>8</v>
      </c>
      <c r="BIV7" s="116" t="s">
        <v>3</v>
      </c>
      <c r="BIW7" s="117" t="s">
        <v>1</v>
      </c>
      <c r="BIX7" s="114" t="s">
        <v>0</v>
      </c>
      <c r="BIY7" s="115" t="s">
        <v>1</v>
      </c>
      <c r="BIZ7" s="116" t="s">
        <v>2</v>
      </c>
      <c r="BJA7" s="115" t="s">
        <v>1</v>
      </c>
      <c r="BJB7" s="116" t="s">
        <v>8</v>
      </c>
      <c r="BJC7" s="116" t="s">
        <v>3</v>
      </c>
      <c r="BJD7" s="117" t="s">
        <v>1</v>
      </c>
      <c r="BJE7" s="114" t="s">
        <v>0</v>
      </c>
      <c r="BJF7" s="115" t="s">
        <v>1</v>
      </c>
      <c r="BJG7" s="116" t="s">
        <v>2</v>
      </c>
      <c r="BJH7" s="115" t="s">
        <v>1</v>
      </c>
      <c r="BJI7" s="116" t="s">
        <v>8</v>
      </c>
      <c r="BJJ7" s="116" t="s">
        <v>3</v>
      </c>
      <c r="BJK7" s="117" t="s">
        <v>1</v>
      </c>
      <c r="BJL7" s="114" t="s">
        <v>0</v>
      </c>
      <c r="BJM7" s="115" t="s">
        <v>1</v>
      </c>
      <c r="BJN7" s="116" t="s">
        <v>2</v>
      </c>
      <c r="BJO7" s="115" t="s">
        <v>1</v>
      </c>
      <c r="BJP7" s="116" t="s">
        <v>8</v>
      </c>
      <c r="BJQ7" s="116" t="s">
        <v>3</v>
      </c>
      <c r="BJR7" s="117" t="s">
        <v>1</v>
      </c>
      <c r="BJS7" s="114" t="s">
        <v>0</v>
      </c>
      <c r="BJT7" s="115" t="s">
        <v>1</v>
      </c>
      <c r="BJU7" s="116" t="s">
        <v>2</v>
      </c>
      <c r="BJV7" s="115" t="s">
        <v>1</v>
      </c>
      <c r="BJW7" s="116" t="s">
        <v>8</v>
      </c>
      <c r="BJX7" s="116" t="s">
        <v>3</v>
      </c>
      <c r="BJY7" s="117" t="s">
        <v>1</v>
      </c>
      <c r="BJZ7" s="114" t="s">
        <v>0</v>
      </c>
      <c r="BKA7" s="115" t="s">
        <v>1</v>
      </c>
      <c r="BKB7" s="116" t="s">
        <v>2</v>
      </c>
      <c r="BKC7" s="115" t="s">
        <v>1</v>
      </c>
      <c r="BKD7" s="116" t="s">
        <v>8</v>
      </c>
      <c r="BKE7" s="116" t="s">
        <v>3</v>
      </c>
      <c r="BKF7" s="117" t="s">
        <v>1</v>
      </c>
      <c r="BKG7" s="114" t="s">
        <v>0</v>
      </c>
      <c r="BKH7" s="115" t="s">
        <v>1</v>
      </c>
      <c r="BKI7" s="116" t="s">
        <v>2</v>
      </c>
      <c r="BKJ7" s="115" t="s">
        <v>1</v>
      </c>
      <c r="BKK7" s="116" t="s">
        <v>8</v>
      </c>
      <c r="BKL7" s="116" t="s">
        <v>3</v>
      </c>
      <c r="BKM7" s="117" t="s">
        <v>1</v>
      </c>
      <c r="BKN7" s="114" t="s">
        <v>0</v>
      </c>
      <c r="BKO7" s="115" t="s">
        <v>1</v>
      </c>
      <c r="BKP7" s="116" t="s">
        <v>2</v>
      </c>
      <c r="BKQ7" s="115" t="s">
        <v>1</v>
      </c>
      <c r="BKR7" s="116" t="s">
        <v>8</v>
      </c>
      <c r="BKS7" s="116" t="s">
        <v>3</v>
      </c>
      <c r="BKT7" s="117" t="s">
        <v>1</v>
      </c>
      <c r="BKU7" s="114" t="s">
        <v>0</v>
      </c>
      <c r="BKV7" s="115" t="s">
        <v>1</v>
      </c>
      <c r="BKW7" s="116" t="s">
        <v>2</v>
      </c>
      <c r="BKX7" s="115" t="s">
        <v>1</v>
      </c>
      <c r="BKY7" s="116" t="s">
        <v>8</v>
      </c>
      <c r="BKZ7" s="116" t="s">
        <v>3</v>
      </c>
      <c r="BLA7" s="117" t="s">
        <v>1</v>
      </c>
      <c r="BLB7" s="114" t="s">
        <v>0</v>
      </c>
      <c r="BLC7" s="115" t="s">
        <v>1</v>
      </c>
      <c r="BLD7" s="116" t="s">
        <v>2</v>
      </c>
      <c r="BLE7" s="115" t="s">
        <v>1</v>
      </c>
      <c r="BLF7" s="116" t="s">
        <v>8</v>
      </c>
      <c r="BLG7" s="116" t="s">
        <v>3</v>
      </c>
      <c r="BLH7" s="117" t="s">
        <v>1</v>
      </c>
      <c r="BLI7" s="114" t="s">
        <v>0</v>
      </c>
      <c r="BLJ7" s="115" t="s">
        <v>1</v>
      </c>
      <c r="BLK7" s="116" t="s">
        <v>2</v>
      </c>
      <c r="BLL7" s="115" t="s">
        <v>1</v>
      </c>
      <c r="BLM7" s="116" t="s">
        <v>8</v>
      </c>
      <c r="BLN7" s="116" t="s">
        <v>3</v>
      </c>
      <c r="BLO7" s="117" t="s">
        <v>1</v>
      </c>
      <c r="BLP7" s="114" t="s">
        <v>0</v>
      </c>
      <c r="BLQ7" s="115" t="s">
        <v>1</v>
      </c>
      <c r="BLR7" s="116" t="s">
        <v>2</v>
      </c>
      <c r="BLS7" s="115" t="s">
        <v>1</v>
      </c>
      <c r="BLT7" s="116" t="s">
        <v>8</v>
      </c>
      <c r="BLU7" s="116" t="s">
        <v>3</v>
      </c>
      <c r="BLV7" s="117" t="s">
        <v>1</v>
      </c>
      <c r="BLW7" s="114" t="s">
        <v>0</v>
      </c>
      <c r="BLX7" s="115" t="s">
        <v>1</v>
      </c>
      <c r="BLY7" s="116" t="s">
        <v>2</v>
      </c>
      <c r="BLZ7" s="115" t="s">
        <v>1</v>
      </c>
      <c r="BMA7" s="116" t="s">
        <v>8</v>
      </c>
      <c r="BMB7" s="116" t="s">
        <v>3</v>
      </c>
      <c r="BMC7" s="117" t="s">
        <v>1</v>
      </c>
      <c r="BMD7" s="114" t="s">
        <v>0</v>
      </c>
      <c r="BME7" s="115" t="s">
        <v>1</v>
      </c>
      <c r="BMF7" s="116" t="s">
        <v>2</v>
      </c>
      <c r="BMG7" s="115" t="s">
        <v>1</v>
      </c>
      <c r="BMH7" s="116" t="s">
        <v>8</v>
      </c>
      <c r="BMI7" s="116" t="s">
        <v>3</v>
      </c>
      <c r="BMJ7" s="117" t="s">
        <v>1</v>
      </c>
      <c r="BMK7" s="114" t="s">
        <v>0</v>
      </c>
      <c r="BML7" s="115" t="s">
        <v>1</v>
      </c>
      <c r="BMM7" s="116" t="s">
        <v>2</v>
      </c>
      <c r="BMN7" s="115" t="s">
        <v>1</v>
      </c>
      <c r="BMO7" s="116" t="s">
        <v>8</v>
      </c>
      <c r="BMP7" s="116" t="s">
        <v>3</v>
      </c>
      <c r="BMQ7" s="117" t="s">
        <v>1</v>
      </c>
      <c r="BMR7" s="114" t="s">
        <v>0</v>
      </c>
      <c r="BMS7" s="115" t="s">
        <v>1</v>
      </c>
      <c r="BMT7" s="116" t="s">
        <v>2</v>
      </c>
      <c r="BMU7" s="115" t="s">
        <v>1</v>
      </c>
      <c r="BMV7" s="116" t="s">
        <v>8</v>
      </c>
      <c r="BMW7" s="116" t="s">
        <v>3</v>
      </c>
      <c r="BMX7" s="117" t="s">
        <v>1</v>
      </c>
      <c r="BMY7" s="114" t="s">
        <v>0</v>
      </c>
      <c r="BMZ7" s="115" t="s">
        <v>1</v>
      </c>
      <c r="BNA7" s="116" t="s">
        <v>2</v>
      </c>
      <c r="BNB7" s="115" t="s">
        <v>1</v>
      </c>
      <c r="BNC7" s="116" t="s">
        <v>8</v>
      </c>
      <c r="BND7" s="116" t="s">
        <v>3</v>
      </c>
      <c r="BNE7" s="117" t="s">
        <v>1</v>
      </c>
      <c r="BNF7" s="114" t="s">
        <v>0</v>
      </c>
      <c r="BNG7" s="115" t="s">
        <v>1</v>
      </c>
      <c r="BNH7" s="116" t="s">
        <v>2</v>
      </c>
      <c r="BNI7" s="115" t="s">
        <v>1</v>
      </c>
      <c r="BNJ7" s="116" t="s">
        <v>8</v>
      </c>
      <c r="BNK7" s="116" t="s">
        <v>3</v>
      </c>
      <c r="BNL7" s="117" t="s">
        <v>1</v>
      </c>
      <c r="BNM7" s="114" t="s">
        <v>0</v>
      </c>
      <c r="BNN7" s="115" t="s">
        <v>1</v>
      </c>
      <c r="BNO7" s="116" t="s">
        <v>2</v>
      </c>
      <c r="BNP7" s="115" t="s">
        <v>1</v>
      </c>
      <c r="BNQ7" s="116" t="s">
        <v>8</v>
      </c>
      <c r="BNR7" s="116" t="s">
        <v>3</v>
      </c>
      <c r="BNS7" s="117" t="s">
        <v>1</v>
      </c>
      <c r="BNT7" s="114" t="s">
        <v>0</v>
      </c>
      <c r="BNU7" s="115" t="s">
        <v>1</v>
      </c>
      <c r="BNV7" s="116" t="s">
        <v>2</v>
      </c>
      <c r="BNW7" s="115" t="s">
        <v>1</v>
      </c>
      <c r="BNX7" s="116" t="s">
        <v>8</v>
      </c>
      <c r="BNY7" s="116" t="s">
        <v>3</v>
      </c>
      <c r="BNZ7" s="117" t="s">
        <v>1</v>
      </c>
      <c r="BOA7" s="114" t="s">
        <v>0</v>
      </c>
      <c r="BOB7" s="115" t="s">
        <v>1</v>
      </c>
      <c r="BOC7" s="116" t="s">
        <v>2</v>
      </c>
      <c r="BOD7" s="115" t="s">
        <v>1</v>
      </c>
      <c r="BOE7" s="116" t="s">
        <v>8</v>
      </c>
      <c r="BOF7" s="116" t="s">
        <v>3</v>
      </c>
      <c r="BOG7" s="117" t="s">
        <v>1</v>
      </c>
      <c r="BOH7" s="114" t="s">
        <v>0</v>
      </c>
      <c r="BOI7" s="115" t="s">
        <v>1</v>
      </c>
      <c r="BOJ7" s="116" t="s">
        <v>2</v>
      </c>
      <c r="BOK7" s="115" t="s">
        <v>1</v>
      </c>
      <c r="BOL7" s="116" t="s">
        <v>8</v>
      </c>
      <c r="BOM7" s="116" t="s">
        <v>3</v>
      </c>
      <c r="BON7" s="117" t="s">
        <v>1</v>
      </c>
      <c r="BOO7" s="114" t="s">
        <v>0</v>
      </c>
      <c r="BOP7" s="115" t="s">
        <v>1</v>
      </c>
      <c r="BOQ7" s="116" t="s">
        <v>2</v>
      </c>
      <c r="BOR7" s="115" t="s">
        <v>1</v>
      </c>
      <c r="BOS7" s="116" t="s">
        <v>8</v>
      </c>
      <c r="BOT7" s="116" t="s">
        <v>3</v>
      </c>
      <c r="BOU7" s="117" t="s">
        <v>1</v>
      </c>
      <c r="BOV7" s="114" t="s">
        <v>0</v>
      </c>
      <c r="BOW7" s="115" t="s">
        <v>1</v>
      </c>
      <c r="BOX7" s="116" t="s">
        <v>2</v>
      </c>
      <c r="BOY7" s="115" t="s">
        <v>1</v>
      </c>
      <c r="BOZ7" s="116" t="s">
        <v>8</v>
      </c>
      <c r="BPA7" s="116" t="s">
        <v>3</v>
      </c>
      <c r="BPB7" s="117" t="s">
        <v>1</v>
      </c>
      <c r="BPC7" s="114" t="s">
        <v>0</v>
      </c>
      <c r="BPD7" s="115" t="s">
        <v>1</v>
      </c>
      <c r="BPE7" s="116" t="s">
        <v>2</v>
      </c>
      <c r="BPF7" s="115" t="s">
        <v>1</v>
      </c>
      <c r="BPG7" s="116" t="s">
        <v>8</v>
      </c>
      <c r="BPH7" s="116" t="s">
        <v>3</v>
      </c>
      <c r="BPI7" s="117" t="s">
        <v>1</v>
      </c>
      <c r="BPJ7" s="114" t="s">
        <v>0</v>
      </c>
      <c r="BPK7" s="115" t="s">
        <v>1</v>
      </c>
      <c r="BPL7" s="116" t="s">
        <v>2</v>
      </c>
      <c r="BPM7" s="115" t="s">
        <v>1</v>
      </c>
      <c r="BPN7" s="116" t="s">
        <v>8</v>
      </c>
      <c r="BPO7" s="116" t="s">
        <v>3</v>
      </c>
      <c r="BPP7" s="117" t="s">
        <v>1</v>
      </c>
      <c r="BPQ7" s="114" t="s">
        <v>0</v>
      </c>
      <c r="BPR7" s="115" t="s">
        <v>1</v>
      </c>
      <c r="BPS7" s="116" t="s">
        <v>2</v>
      </c>
      <c r="BPT7" s="115" t="s">
        <v>1</v>
      </c>
      <c r="BPU7" s="116" t="s">
        <v>8</v>
      </c>
      <c r="BPV7" s="116" t="s">
        <v>3</v>
      </c>
      <c r="BPW7" s="117" t="s">
        <v>1</v>
      </c>
      <c r="BPX7" s="114" t="s">
        <v>0</v>
      </c>
      <c r="BPY7" s="115" t="s">
        <v>1</v>
      </c>
      <c r="BPZ7" s="116" t="s">
        <v>2</v>
      </c>
      <c r="BQA7" s="115" t="s">
        <v>1</v>
      </c>
      <c r="BQB7" s="116" t="s">
        <v>8</v>
      </c>
      <c r="BQC7" s="116" t="s">
        <v>3</v>
      </c>
      <c r="BQD7" s="117" t="s">
        <v>1</v>
      </c>
      <c r="BQE7" s="114" t="s">
        <v>0</v>
      </c>
      <c r="BQF7" s="115" t="s">
        <v>1</v>
      </c>
      <c r="BQG7" s="116" t="s">
        <v>2</v>
      </c>
      <c r="BQH7" s="115" t="s">
        <v>1</v>
      </c>
      <c r="BQI7" s="116" t="s">
        <v>8</v>
      </c>
      <c r="BQJ7" s="116" t="s">
        <v>3</v>
      </c>
      <c r="BQK7" s="117" t="s">
        <v>1</v>
      </c>
      <c r="BQL7" s="114" t="s">
        <v>0</v>
      </c>
      <c r="BQM7" s="115" t="s">
        <v>1</v>
      </c>
      <c r="BQN7" s="116" t="s">
        <v>2</v>
      </c>
      <c r="BQO7" s="115" t="s">
        <v>1</v>
      </c>
      <c r="BQP7" s="116" t="s">
        <v>8</v>
      </c>
      <c r="BQQ7" s="116" t="s">
        <v>3</v>
      </c>
      <c r="BQR7" s="117" t="s">
        <v>1</v>
      </c>
      <c r="BQS7" s="114" t="s">
        <v>0</v>
      </c>
      <c r="BQT7" s="115" t="s">
        <v>1</v>
      </c>
      <c r="BQU7" s="116" t="s">
        <v>2</v>
      </c>
      <c r="BQV7" s="115" t="s">
        <v>1</v>
      </c>
      <c r="BQW7" s="116" t="s">
        <v>8</v>
      </c>
      <c r="BQX7" s="116" t="s">
        <v>3</v>
      </c>
      <c r="BQY7" s="117" t="s">
        <v>1</v>
      </c>
      <c r="BQZ7" s="114" t="s">
        <v>0</v>
      </c>
      <c r="BRA7" s="115" t="s">
        <v>1</v>
      </c>
      <c r="BRB7" s="116" t="s">
        <v>2</v>
      </c>
      <c r="BRC7" s="115" t="s">
        <v>1</v>
      </c>
      <c r="BRD7" s="116" t="s">
        <v>8</v>
      </c>
      <c r="BRE7" s="116" t="s">
        <v>3</v>
      </c>
      <c r="BRF7" s="117" t="s">
        <v>1</v>
      </c>
      <c r="BRG7" s="114" t="s">
        <v>0</v>
      </c>
      <c r="BRH7" s="115" t="s">
        <v>1</v>
      </c>
      <c r="BRI7" s="116" t="s">
        <v>2</v>
      </c>
      <c r="BRJ7" s="115" t="s">
        <v>1</v>
      </c>
      <c r="BRK7" s="116" t="s">
        <v>8</v>
      </c>
      <c r="BRL7" s="116" t="s">
        <v>3</v>
      </c>
      <c r="BRM7" s="117" t="s">
        <v>1</v>
      </c>
      <c r="BRN7" s="114" t="s">
        <v>0</v>
      </c>
      <c r="BRO7" s="115" t="s">
        <v>1</v>
      </c>
      <c r="BRP7" s="116" t="s">
        <v>2</v>
      </c>
      <c r="BRQ7" s="115" t="s">
        <v>1</v>
      </c>
      <c r="BRR7" s="116" t="s">
        <v>8</v>
      </c>
      <c r="BRS7" s="116" t="s">
        <v>3</v>
      </c>
      <c r="BRT7" s="117" t="s">
        <v>1</v>
      </c>
      <c r="BRU7" s="114" t="s">
        <v>0</v>
      </c>
      <c r="BRV7" s="115" t="s">
        <v>1</v>
      </c>
      <c r="BRW7" s="116" t="s">
        <v>2</v>
      </c>
      <c r="BRX7" s="115" t="s">
        <v>1</v>
      </c>
      <c r="BRY7" s="116" t="s">
        <v>8</v>
      </c>
      <c r="BRZ7" s="116" t="s">
        <v>3</v>
      </c>
      <c r="BSA7" s="117" t="s">
        <v>1</v>
      </c>
      <c r="BSB7" s="114" t="s">
        <v>0</v>
      </c>
      <c r="BSC7" s="115" t="s">
        <v>1</v>
      </c>
      <c r="BSD7" s="116" t="s">
        <v>2</v>
      </c>
      <c r="BSE7" s="115" t="s">
        <v>1</v>
      </c>
      <c r="BSF7" s="116" t="s">
        <v>8</v>
      </c>
      <c r="BSG7" s="116" t="s">
        <v>3</v>
      </c>
      <c r="BSH7" s="117" t="s">
        <v>1</v>
      </c>
      <c r="BSI7" s="114" t="s">
        <v>0</v>
      </c>
      <c r="BSJ7" s="115" t="s">
        <v>1</v>
      </c>
      <c r="BSK7" s="116" t="s">
        <v>2</v>
      </c>
      <c r="BSL7" s="115" t="s">
        <v>1</v>
      </c>
      <c r="BSM7" s="116" t="s">
        <v>8</v>
      </c>
      <c r="BSN7" s="116" t="s">
        <v>3</v>
      </c>
      <c r="BSO7" s="117" t="s">
        <v>1</v>
      </c>
      <c r="BSP7" s="114" t="s">
        <v>0</v>
      </c>
      <c r="BSQ7" s="115" t="s">
        <v>1</v>
      </c>
      <c r="BSR7" s="116" t="s">
        <v>2</v>
      </c>
      <c r="BSS7" s="115" t="s">
        <v>1</v>
      </c>
      <c r="BST7" s="116" t="s">
        <v>8</v>
      </c>
      <c r="BSU7" s="116" t="s">
        <v>3</v>
      </c>
      <c r="BSV7" s="117" t="s">
        <v>1</v>
      </c>
      <c r="BSW7" s="114" t="s">
        <v>0</v>
      </c>
      <c r="BSX7" s="115" t="s">
        <v>1</v>
      </c>
      <c r="BSY7" s="116" t="s">
        <v>2</v>
      </c>
      <c r="BSZ7" s="115" t="s">
        <v>1</v>
      </c>
      <c r="BTA7" s="116" t="s">
        <v>8</v>
      </c>
      <c r="BTB7" s="116" t="s">
        <v>3</v>
      </c>
      <c r="BTC7" s="117" t="s">
        <v>1</v>
      </c>
      <c r="BTD7" s="114" t="s">
        <v>0</v>
      </c>
      <c r="BTE7" s="115" t="s">
        <v>1</v>
      </c>
      <c r="BTF7" s="116" t="s">
        <v>2</v>
      </c>
      <c r="BTG7" s="115" t="s">
        <v>1</v>
      </c>
      <c r="BTH7" s="116" t="s">
        <v>8</v>
      </c>
      <c r="BTI7" s="116" t="s">
        <v>3</v>
      </c>
      <c r="BTJ7" s="117" t="s">
        <v>1</v>
      </c>
      <c r="BTK7" s="114" t="s">
        <v>0</v>
      </c>
      <c r="BTL7" s="115" t="s">
        <v>1</v>
      </c>
      <c r="BTM7" s="116" t="s">
        <v>2</v>
      </c>
      <c r="BTN7" s="115" t="s">
        <v>1</v>
      </c>
      <c r="BTO7" s="116" t="s">
        <v>8</v>
      </c>
      <c r="BTP7" s="116" t="s">
        <v>3</v>
      </c>
      <c r="BTQ7" s="117" t="s">
        <v>1</v>
      </c>
      <c r="BTR7" s="114" t="s">
        <v>0</v>
      </c>
      <c r="BTS7" s="115" t="s">
        <v>1</v>
      </c>
      <c r="BTT7" s="116" t="s">
        <v>2</v>
      </c>
      <c r="BTU7" s="115" t="s">
        <v>1</v>
      </c>
      <c r="BTV7" s="116" t="s">
        <v>8</v>
      </c>
      <c r="BTW7" s="116" t="s">
        <v>3</v>
      </c>
      <c r="BTX7" s="117" t="s">
        <v>1</v>
      </c>
      <c r="BTY7" s="114" t="s">
        <v>0</v>
      </c>
      <c r="BTZ7" s="115" t="s">
        <v>1</v>
      </c>
      <c r="BUA7" s="116" t="s">
        <v>2</v>
      </c>
      <c r="BUB7" s="115" t="s">
        <v>1</v>
      </c>
      <c r="BUC7" s="116" t="s">
        <v>8</v>
      </c>
      <c r="BUD7" s="116" t="s">
        <v>3</v>
      </c>
      <c r="BUE7" s="117" t="s">
        <v>1</v>
      </c>
      <c r="BUF7" s="114" t="s">
        <v>0</v>
      </c>
      <c r="BUG7" s="115" t="s">
        <v>1</v>
      </c>
      <c r="BUH7" s="116" t="s">
        <v>2</v>
      </c>
      <c r="BUI7" s="115" t="s">
        <v>1</v>
      </c>
      <c r="BUJ7" s="116" t="s">
        <v>8</v>
      </c>
      <c r="BUK7" s="116" t="s">
        <v>3</v>
      </c>
      <c r="BUL7" s="117" t="s">
        <v>1</v>
      </c>
      <c r="BUM7" s="114" t="s">
        <v>0</v>
      </c>
      <c r="BUN7" s="115" t="s">
        <v>1</v>
      </c>
      <c r="BUO7" s="116" t="s">
        <v>2</v>
      </c>
      <c r="BUP7" s="115" t="s">
        <v>1</v>
      </c>
      <c r="BUQ7" s="116" t="s">
        <v>8</v>
      </c>
      <c r="BUR7" s="116" t="s">
        <v>3</v>
      </c>
      <c r="BUS7" s="117" t="s">
        <v>1</v>
      </c>
      <c r="BUT7" s="114" t="s">
        <v>0</v>
      </c>
      <c r="BUU7" s="115" t="s">
        <v>1</v>
      </c>
      <c r="BUV7" s="116" t="s">
        <v>2</v>
      </c>
      <c r="BUW7" s="115" t="s">
        <v>1</v>
      </c>
      <c r="BUX7" s="116" t="s">
        <v>8</v>
      </c>
      <c r="BUY7" s="116" t="s">
        <v>3</v>
      </c>
      <c r="BUZ7" s="117" t="s">
        <v>1</v>
      </c>
      <c r="BVA7" s="114" t="s">
        <v>0</v>
      </c>
      <c r="BVB7" s="115" t="s">
        <v>1</v>
      </c>
      <c r="BVC7" s="116" t="s">
        <v>2</v>
      </c>
      <c r="BVD7" s="115" t="s">
        <v>1</v>
      </c>
      <c r="BVE7" s="116" t="s">
        <v>8</v>
      </c>
      <c r="BVF7" s="116" t="s">
        <v>3</v>
      </c>
      <c r="BVG7" s="117" t="s">
        <v>1</v>
      </c>
      <c r="BVH7" s="114" t="s">
        <v>0</v>
      </c>
      <c r="BVI7" s="115" t="s">
        <v>1</v>
      </c>
      <c r="BVJ7" s="116" t="s">
        <v>2</v>
      </c>
      <c r="BVK7" s="115" t="s">
        <v>1</v>
      </c>
      <c r="BVL7" s="116" t="s">
        <v>8</v>
      </c>
      <c r="BVM7" s="116" t="s">
        <v>3</v>
      </c>
      <c r="BVN7" s="117" t="s">
        <v>1</v>
      </c>
      <c r="BVO7" s="114" t="s">
        <v>0</v>
      </c>
      <c r="BVP7" s="115" t="s">
        <v>1</v>
      </c>
      <c r="BVQ7" s="116" t="s">
        <v>2</v>
      </c>
      <c r="BVR7" s="115" t="s">
        <v>1</v>
      </c>
      <c r="BVS7" s="116" t="s">
        <v>8</v>
      </c>
      <c r="BVT7" s="116" t="s">
        <v>3</v>
      </c>
      <c r="BVU7" s="117" t="s">
        <v>1</v>
      </c>
      <c r="BVV7" s="114" t="s">
        <v>0</v>
      </c>
      <c r="BVW7" s="115" t="s">
        <v>1</v>
      </c>
      <c r="BVX7" s="116" t="s">
        <v>2</v>
      </c>
      <c r="BVY7" s="115" t="s">
        <v>1</v>
      </c>
      <c r="BVZ7" s="116" t="s">
        <v>8</v>
      </c>
      <c r="BWA7" s="116" t="s">
        <v>3</v>
      </c>
      <c r="BWB7" s="117" t="s">
        <v>1</v>
      </c>
      <c r="BWC7" s="114" t="s">
        <v>0</v>
      </c>
      <c r="BWD7" s="115" t="s">
        <v>1</v>
      </c>
      <c r="BWE7" s="116" t="s">
        <v>2</v>
      </c>
      <c r="BWF7" s="115" t="s">
        <v>1</v>
      </c>
      <c r="BWG7" s="116" t="s">
        <v>8</v>
      </c>
      <c r="BWH7" s="116" t="s">
        <v>3</v>
      </c>
      <c r="BWI7" s="117" t="s">
        <v>1</v>
      </c>
      <c r="BWJ7" s="114" t="s">
        <v>0</v>
      </c>
      <c r="BWK7" s="115" t="s">
        <v>1</v>
      </c>
      <c r="BWL7" s="116" t="s">
        <v>2</v>
      </c>
      <c r="BWM7" s="115" t="s">
        <v>1</v>
      </c>
      <c r="BWN7" s="116" t="s">
        <v>8</v>
      </c>
      <c r="BWO7" s="116" t="s">
        <v>3</v>
      </c>
      <c r="BWP7" s="117" t="s">
        <v>1</v>
      </c>
      <c r="BWQ7" s="114" t="s">
        <v>0</v>
      </c>
      <c r="BWR7" s="115" t="s">
        <v>1</v>
      </c>
      <c r="BWS7" s="116" t="s">
        <v>2</v>
      </c>
      <c r="BWT7" s="115" t="s">
        <v>1</v>
      </c>
      <c r="BWU7" s="116" t="s">
        <v>8</v>
      </c>
      <c r="BWV7" s="116" t="s">
        <v>3</v>
      </c>
      <c r="BWW7" s="117" t="s">
        <v>1</v>
      </c>
      <c r="BWX7" s="114" t="s">
        <v>0</v>
      </c>
      <c r="BWY7" s="115" t="s">
        <v>1</v>
      </c>
      <c r="BWZ7" s="116" t="s">
        <v>2</v>
      </c>
      <c r="BXA7" s="115" t="s">
        <v>1</v>
      </c>
      <c r="BXB7" s="116" t="s">
        <v>8</v>
      </c>
      <c r="BXC7" s="116" t="s">
        <v>3</v>
      </c>
      <c r="BXD7" s="117" t="s">
        <v>1</v>
      </c>
      <c r="BXE7" s="114" t="s">
        <v>0</v>
      </c>
      <c r="BXF7" s="115" t="s">
        <v>1</v>
      </c>
      <c r="BXG7" s="116" t="s">
        <v>2</v>
      </c>
      <c r="BXH7" s="115" t="s">
        <v>1</v>
      </c>
      <c r="BXI7" s="116" t="s">
        <v>8</v>
      </c>
      <c r="BXJ7" s="116" t="s">
        <v>3</v>
      </c>
      <c r="BXK7" s="117" t="s">
        <v>1</v>
      </c>
      <c r="BXL7" s="114" t="s">
        <v>0</v>
      </c>
      <c r="BXM7" s="115" t="s">
        <v>1</v>
      </c>
      <c r="BXN7" s="116" t="s">
        <v>2</v>
      </c>
      <c r="BXO7" s="115" t="s">
        <v>1</v>
      </c>
      <c r="BXP7" s="116" t="s">
        <v>8</v>
      </c>
      <c r="BXQ7" s="116" t="s">
        <v>3</v>
      </c>
      <c r="BXR7" s="117" t="s">
        <v>1</v>
      </c>
      <c r="BXS7" s="114" t="s">
        <v>0</v>
      </c>
      <c r="BXT7" s="115" t="s">
        <v>1</v>
      </c>
      <c r="BXU7" s="116" t="s">
        <v>2</v>
      </c>
      <c r="BXV7" s="115" t="s">
        <v>1</v>
      </c>
      <c r="BXW7" s="116" t="s">
        <v>8</v>
      </c>
      <c r="BXX7" s="116" t="s">
        <v>3</v>
      </c>
      <c r="BXY7" s="117" t="s">
        <v>1</v>
      </c>
      <c r="BXZ7" s="114" t="s">
        <v>0</v>
      </c>
      <c r="BYA7" s="115" t="s">
        <v>1</v>
      </c>
      <c r="BYB7" s="116" t="s">
        <v>2</v>
      </c>
      <c r="BYC7" s="115" t="s">
        <v>1</v>
      </c>
      <c r="BYD7" s="116" t="s">
        <v>8</v>
      </c>
      <c r="BYE7" s="116" t="s">
        <v>3</v>
      </c>
      <c r="BYF7" s="117" t="s">
        <v>1</v>
      </c>
      <c r="BYG7" s="114" t="s">
        <v>0</v>
      </c>
      <c r="BYH7" s="115" t="s">
        <v>1</v>
      </c>
      <c r="BYI7" s="116" t="s">
        <v>2</v>
      </c>
      <c r="BYJ7" s="115" t="s">
        <v>1</v>
      </c>
      <c r="BYK7" s="116" t="s">
        <v>8</v>
      </c>
      <c r="BYL7" s="116" t="s">
        <v>3</v>
      </c>
      <c r="BYM7" s="117" t="s">
        <v>1</v>
      </c>
      <c r="BYN7" s="114" t="s">
        <v>0</v>
      </c>
      <c r="BYO7" s="115" t="s">
        <v>1</v>
      </c>
      <c r="BYP7" s="116" t="s">
        <v>2</v>
      </c>
      <c r="BYQ7" s="115" t="s">
        <v>1</v>
      </c>
      <c r="BYR7" s="116" t="s">
        <v>8</v>
      </c>
      <c r="BYS7" s="116" t="s">
        <v>3</v>
      </c>
      <c r="BYT7" s="117" t="s">
        <v>1</v>
      </c>
      <c r="BYU7" s="114" t="s">
        <v>0</v>
      </c>
      <c r="BYV7" s="115" t="s">
        <v>1</v>
      </c>
      <c r="BYW7" s="116" t="s">
        <v>2</v>
      </c>
      <c r="BYX7" s="115" t="s">
        <v>1</v>
      </c>
      <c r="BYY7" s="116" t="s">
        <v>8</v>
      </c>
      <c r="BYZ7" s="116" t="s">
        <v>3</v>
      </c>
      <c r="BZA7" s="117" t="s">
        <v>1</v>
      </c>
      <c r="BZB7" s="114" t="s">
        <v>0</v>
      </c>
      <c r="BZC7" s="115" t="s">
        <v>1</v>
      </c>
      <c r="BZD7" s="116" t="s">
        <v>2</v>
      </c>
      <c r="BZE7" s="115" t="s">
        <v>1</v>
      </c>
      <c r="BZF7" s="116" t="s">
        <v>8</v>
      </c>
      <c r="BZG7" s="116" t="s">
        <v>3</v>
      </c>
      <c r="BZH7" s="117" t="s">
        <v>1</v>
      </c>
      <c r="BZI7" s="114" t="s">
        <v>0</v>
      </c>
      <c r="BZJ7" s="115" t="s">
        <v>1</v>
      </c>
      <c r="BZK7" s="116" t="s">
        <v>2</v>
      </c>
      <c r="BZL7" s="115" t="s">
        <v>1</v>
      </c>
      <c r="BZM7" s="116" t="s">
        <v>8</v>
      </c>
      <c r="BZN7" s="116" t="s">
        <v>3</v>
      </c>
      <c r="BZO7" s="117" t="s">
        <v>1</v>
      </c>
      <c r="BZP7" s="114" t="s">
        <v>0</v>
      </c>
      <c r="BZQ7" s="115" t="s">
        <v>1</v>
      </c>
      <c r="BZR7" s="116" t="s">
        <v>2</v>
      </c>
      <c r="BZS7" s="115" t="s">
        <v>1</v>
      </c>
      <c r="BZT7" s="116" t="s">
        <v>8</v>
      </c>
      <c r="BZU7" s="116" t="s">
        <v>3</v>
      </c>
      <c r="BZV7" s="117" t="s">
        <v>1</v>
      </c>
      <c r="BZW7" s="114" t="s">
        <v>0</v>
      </c>
      <c r="BZX7" s="115" t="s">
        <v>1</v>
      </c>
      <c r="BZY7" s="116" t="s">
        <v>2</v>
      </c>
      <c r="BZZ7" s="115" t="s">
        <v>1</v>
      </c>
      <c r="CAA7" s="116" t="s">
        <v>8</v>
      </c>
      <c r="CAB7" s="116" t="s">
        <v>3</v>
      </c>
      <c r="CAC7" s="117" t="s">
        <v>1</v>
      </c>
      <c r="CAD7" s="114" t="s">
        <v>0</v>
      </c>
      <c r="CAE7" s="115" t="s">
        <v>1</v>
      </c>
      <c r="CAF7" s="116" t="s">
        <v>2</v>
      </c>
      <c r="CAG7" s="115" t="s">
        <v>1</v>
      </c>
      <c r="CAH7" s="116" t="s">
        <v>8</v>
      </c>
      <c r="CAI7" s="116" t="s">
        <v>3</v>
      </c>
      <c r="CAJ7" s="117" t="s">
        <v>1</v>
      </c>
      <c r="CAK7" s="114" t="s">
        <v>0</v>
      </c>
      <c r="CAL7" s="115" t="s">
        <v>1</v>
      </c>
      <c r="CAM7" s="116" t="s">
        <v>2</v>
      </c>
      <c r="CAN7" s="115" t="s">
        <v>1</v>
      </c>
      <c r="CAO7" s="116" t="s">
        <v>8</v>
      </c>
      <c r="CAP7" s="116" t="s">
        <v>3</v>
      </c>
      <c r="CAQ7" s="117" t="s">
        <v>1</v>
      </c>
      <c r="CAR7" s="114" t="s">
        <v>0</v>
      </c>
      <c r="CAS7" s="115" t="s">
        <v>1</v>
      </c>
      <c r="CAT7" s="116" t="s">
        <v>2</v>
      </c>
      <c r="CAU7" s="115" t="s">
        <v>1</v>
      </c>
      <c r="CAV7" s="116" t="s">
        <v>8</v>
      </c>
      <c r="CAW7" s="116" t="s">
        <v>3</v>
      </c>
      <c r="CAX7" s="117" t="s">
        <v>1</v>
      </c>
      <c r="CAY7" s="114" t="s">
        <v>0</v>
      </c>
      <c r="CAZ7" s="115" t="s">
        <v>1</v>
      </c>
      <c r="CBA7" s="116" t="s">
        <v>2</v>
      </c>
      <c r="CBB7" s="115" t="s">
        <v>1</v>
      </c>
      <c r="CBC7" s="116" t="s">
        <v>8</v>
      </c>
      <c r="CBD7" s="116" t="s">
        <v>3</v>
      </c>
      <c r="CBE7" s="117" t="s">
        <v>1</v>
      </c>
      <c r="CBF7" s="114" t="s">
        <v>0</v>
      </c>
      <c r="CBG7" s="115" t="s">
        <v>1</v>
      </c>
      <c r="CBH7" s="116" t="s">
        <v>2</v>
      </c>
      <c r="CBI7" s="115" t="s">
        <v>1</v>
      </c>
      <c r="CBJ7" s="116" t="s">
        <v>8</v>
      </c>
      <c r="CBK7" s="116" t="s">
        <v>3</v>
      </c>
      <c r="CBL7" s="117" t="s">
        <v>1</v>
      </c>
      <c r="CBM7" s="114" t="s">
        <v>0</v>
      </c>
      <c r="CBN7" s="115" t="s">
        <v>1</v>
      </c>
      <c r="CBO7" s="116" t="s">
        <v>2</v>
      </c>
      <c r="CBP7" s="115" t="s">
        <v>1</v>
      </c>
      <c r="CBQ7" s="116" t="s">
        <v>8</v>
      </c>
      <c r="CBR7" s="116" t="s">
        <v>3</v>
      </c>
      <c r="CBS7" s="117" t="s">
        <v>1</v>
      </c>
      <c r="CBT7" s="114" t="s">
        <v>0</v>
      </c>
      <c r="CBU7" s="115" t="s">
        <v>1</v>
      </c>
      <c r="CBV7" s="116" t="s">
        <v>2</v>
      </c>
      <c r="CBW7" s="115" t="s">
        <v>1</v>
      </c>
      <c r="CBX7" s="116" t="s">
        <v>8</v>
      </c>
      <c r="CBY7" s="116" t="s">
        <v>3</v>
      </c>
      <c r="CBZ7" s="117" t="s">
        <v>1</v>
      </c>
      <c r="CCA7" s="114" t="s">
        <v>0</v>
      </c>
      <c r="CCB7" s="115" t="s">
        <v>1</v>
      </c>
      <c r="CCC7" s="116" t="s">
        <v>2</v>
      </c>
      <c r="CCD7" s="115" t="s">
        <v>1</v>
      </c>
      <c r="CCE7" s="116" t="s">
        <v>8</v>
      </c>
      <c r="CCF7" s="116" t="s">
        <v>3</v>
      </c>
      <c r="CCG7" s="117" t="s">
        <v>1</v>
      </c>
      <c r="CCH7" s="114" t="s">
        <v>0</v>
      </c>
      <c r="CCI7" s="115" t="s">
        <v>1</v>
      </c>
      <c r="CCJ7" s="116" t="s">
        <v>2</v>
      </c>
      <c r="CCK7" s="115" t="s">
        <v>1</v>
      </c>
      <c r="CCL7" s="116" t="s">
        <v>8</v>
      </c>
      <c r="CCM7" s="116" t="s">
        <v>3</v>
      </c>
      <c r="CCN7" s="117" t="s">
        <v>1</v>
      </c>
      <c r="CCO7" s="114" t="s">
        <v>0</v>
      </c>
      <c r="CCP7" s="115" t="s">
        <v>1</v>
      </c>
      <c r="CCQ7" s="116" t="s">
        <v>2</v>
      </c>
      <c r="CCR7" s="115" t="s">
        <v>1</v>
      </c>
      <c r="CCS7" s="116" t="s">
        <v>8</v>
      </c>
      <c r="CCT7" s="116" t="s">
        <v>3</v>
      </c>
      <c r="CCU7" s="117" t="s">
        <v>1</v>
      </c>
      <c r="CCV7" s="114" t="s">
        <v>0</v>
      </c>
      <c r="CCW7" s="115" t="s">
        <v>1</v>
      </c>
      <c r="CCX7" s="116" t="s">
        <v>2</v>
      </c>
      <c r="CCY7" s="115" t="s">
        <v>1</v>
      </c>
      <c r="CCZ7" s="116" t="s">
        <v>8</v>
      </c>
      <c r="CDA7" s="116" t="s">
        <v>3</v>
      </c>
      <c r="CDB7" s="117" t="s">
        <v>1</v>
      </c>
      <c r="CDC7" s="114" t="s">
        <v>0</v>
      </c>
      <c r="CDD7" s="115" t="s">
        <v>1</v>
      </c>
      <c r="CDE7" s="116" t="s">
        <v>2</v>
      </c>
      <c r="CDF7" s="115" t="s">
        <v>1</v>
      </c>
      <c r="CDG7" s="116" t="s">
        <v>8</v>
      </c>
      <c r="CDH7" s="116" t="s">
        <v>3</v>
      </c>
      <c r="CDI7" s="117" t="s">
        <v>1</v>
      </c>
      <c r="CDJ7" s="179" t="s">
        <v>0</v>
      </c>
      <c r="CDK7" s="180" t="s">
        <v>1</v>
      </c>
      <c r="CDL7" s="181" t="s">
        <v>2</v>
      </c>
      <c r="CDM7" s="180" t="s">
        <v>1</v>
      </c>
      <c r="CDN7" s="181" t="s">
        <v>8</v>
      </c>
      <c r="CDO7" s="181" t="s">
        <v>3</v>
      </c>
      <c r="CDP7" s="182" t="s">
        <v>1</v>
      </c>
      <c r="CDQ7" s="179" t="s">
        <v>0</v>
      </c>
      <c r="CDR7" s="180" t="s">
        <v>1</v>
      </c>
      <c r="CDS7" s="181" t="s">
        <v>2</v>
      </c>
      <c r="CDT7" s="180" t="s">
        <v>1</v>
      </c>
      <c r="CDU7" s="181" t="s">
        <v>8</v>
      </c>
      <c r="CDV7" s="181" t="s">
        <v>3</v>
      </c>
      <c r="CDW7" s="182" t="s">
        <v>1</v>
      </c>
      <c r="CDX7" s="179" t="s">
        <v>0</v>
      </c>
      <c r="CDY7" s="180" t="s">
        <v>1</v>
      </c>
      <c r="CDZ7" s="181" t="s">
        <v>2</v>
      </c>
      <c r="CEA7" s="180" t="s">
        <v>1</v>
      </c>
      <c r="CEB7" s="181" t="s">
        <v>8</v>
      </c>
      <c r="CEC7" s="181" t="s">
        <v>3</v>
      </c>
      <c r="CED7" s="182" t="s">
        <v>1</v>
      </c>
    </row>
    <row r="8" spans="1:2162" s="121" customFormat="1" x14ac:dyDescent="0.25">
      <c r="A8" s="118" t="s">
        <v>23</v>
      </c>
      <c r="B8" s="335">
        <v>3957228</v>
      </c>
      <c r="C8" s="119">
        <f t="shared" ref="C8:M17" si="0">B8/B$19*100</f>
        <v>12.214730177587375</v>
      </c>
      <c r="D8" s="319">
        <v>3798527</v>
      </c>
      <c r="E8" s="119">
        <f t="shared" si="0"/>
        <v>10.957334516722819</v>
      </c>
      <c r="F8" s="320">
        <v>7755755</v>
      </c>
      <c r="G8" s="119">
        <f t="shared" si="0"/>
        <v>11.564758062942037</v>
      </c>
      <c r="H8" s="335">
        <v>3930323</v>
      </c>
      <c r="I8" s="326">
        <f t="shared" si="0"/>
        <v>12.068210429325541</v>
      </c>
      <c r="J8" s="319">
        <v>3775718</v>
      </c>
      <c r="K8" s="326">
        <f t="shared" si="0"/>
        <v>10.832746372293871</v>
      </c>
      <c r="L8" s="319">
        <f>H8+J8</f>
        <v>7706041</v>
      </c>
      <c r="M8" s="327">
        <f t="shared" si="0"/>
        <v>11.429523678988955</v>
      </c>
      <c r="N8" s="203">
        <v>3</v>
      </c>
      <c r="O8" s="259">
        <v>0</v>
      </c>
      <c r="P8" s="1">
        <v>1</v>
      </c>
      <c r="Q8" s="259">
        <v>0</v>
      </c>
      <c r="R8" s="126">
        <v>0</v>
      </c>
      <c r="S8" s="210">
        <f>N8+P8+R8</f>
        <v>4</v>
      </c>
      <c r="T8" s="127">
        <v>0</v>
      </c>
      <c r="U8" s="1">
        <v>3</v>
      </c>
      <c r="V8" s="259">
        <v>0</v>
      </c>
      <c r="W8" s="1">
        <v>1</v>
      </c>
      <c r="X8" s="259">
        <v>0</v>
      </c>
      <c r="Y8" s="126">
        <v>0</v>
      </c>
      <c r="Z8" s="210">
        <f>U8+W8+Y8</f>
        <v>4</v>
      </c>
      <c r="AA8" s="127">
        <v>0</v>
      </c>
      <c r="AB8" s="1">
        <v>3</v>
      </c>
      <c r="AC8" s="259">
        <v>0</v>
      </c>
      <c r="AD8" s="1">
        <v>1</v>
      </c>
      <c r="AE8" s="259">
        <v>0</v>
      </c>
      <c r="AF8" s="126">
        <v>0</v>
      </c>
      <c r="AG8" s="210">
        <f>AB8+AD8+AF8</f>
        <v>4</v>
      </c>
      <c r="AH8" s="127">
        <v>0</v>
      </c>
      <c r="AI8" s="1">
        <v>3</v>
      </c>
      <c r="AJ8" s="259">
        <v>0</v>
      </c>
      <c r="AK8" s="1">
        <v>1</v>
      </c>
      <c r="AL8" s="259">
        <v>0</v>
      </c>
      <c r="AM8" s="126">
        <v>0</v>
      </c>
      <c r="AN8" s="210">
        <f>AI8+AK8+AM8</f>
        <v>4</v>
      </c>
      <c r="AO8" s="127">
        <v>0</v>
      </c>
      <c r="AP8" s="1">
        <v>3</v>
      </c>
      <c r="AQ8" s="259">
        <v>0</v>
      </c>
      <c r="AR8" s="1">
        <v>1</v>
      </c>
      <c r="AS8" s="259">
        <v>0</v>
      </c>
      <c r="AT8" s="126">
        <v>0</v>
      </c>
      <c r="AU8" s="210">
        <f>AP8+AR8+AT8</f>
        <v>4</v>
      </c>
      <c r="AV8" s="127">
        <v>0</v>
      </c>
      <c r="AW8" s="1">
        <v>3</v>
      </c>
      <c r="AX8" s="259">
        <v>0</v>
      </c>
      <c r="AY8" s="1">
        <v>1</v>
      </c>
      <c r="AZ8" s="259">
        <v>0</v>
      </c>
      <c r="BA8" s="126">
        <v>0</v>
      </c>
      <c r="BB8" s="210">
        <f>AW8+AY8+BA8</f>
        <v>4</v>
      </c>
      <c r="BC8" s="127">
        <v>0</v>
      </c>
      <c r="BD8" s="1">
        <v>3</v>
      </c>
      <c r="BE8" s="259">
        <v>0</v>
      </c>
      <c r="BF8" s="1">
        <v>1</v>
      </c>
      <c r="BG8" s="259">
        <v>0</v>
      </c>
      <c r="BH8" s="126">
        <v>0</v>
      </c>
      <c r="BI8" s="210">
        <f>BD8+BF8+BH8</f>
        <v>4</v>
      </c>
      <c r="BJ8" s="127">
        <v>0</v>
      </c>
      <c r="BK8" s="203">
        <v>3</v>
      </c>
      <c r="BL8" s="259">
        <v>0</v>
      </c>
      <c r="BM8" s="1">
        <v>1</v>
      </c>
      <c r="BN8" s="259">
        <v>0</v>
      </c>
      <c r="BO8" s="126">
        <v>0</v>
      </c>
      <c r="BP8" s="210">
        <f>BK8+BM8+BO8</f>
        <v>4</v>
      </c>
      <c r="BQ8" s="127">
        <v>0</v>
      </c>
      <c r="BR8" s="1">
        <v>3</v>
      </c>
      <c r="BS8" s="259">
        <v>0</v>
      </c>
      <c r="BT8" s="1">
        <v>1</v>
      </c>
      <c r="BU8" s="259">
        <v>0</v>
      </c>
      <c r="BV8" s="126">
        <v>0</v>
      </c>
      <c r="BW8" s="210">
        <f>BR8+BT8+BV8</f>
        <v>4</v>
      </c>
      <c r="BX8" s="127">
        <v>0</v>
      </c>
      <c r="BY8" s="1">
        <v>3</v>
      </c>
      <c r="BZ8" s="265">
        <v>0</v>
      </c>
      <c r="CA8" s="1">
        <v>1</v>
      </c>
      <c r="CB8" s="265">
        <v>0</v>
      </c>
      <c r="CC8" s="266">
        <v>0</v>
      </c>
      <c r="CD8" s="210">
        <f>BY8+CA8+CC8</f>
        <v>4</v>
      </c>
      <c r="CE8" s="127">
        <v>0</v>
      </c>
      <c r="CF8" s="1">
        <v>3</v>
      </c>
      <c r="CG8" s="265">
        <v>0</v>
      </c>
      <c r="CH8" s="1">
        <v>1</v>
      </c>
      <c r="CI8" s="265">
        <v>0</v>
      </c>
      <c r="CJ8" s="266">
        <v>0</v>
      </c>
      <c r="CK8" s="210">
        <f>CF8+CH8+CJ8</f>
        <v>4</v>
      </c>
      <c r="CL8" s="127">
        <v>0</v>
      </c>
      <c r="CM8" s="1">
        <v>3</v>
      </c>
      <c r="CN8" s="265">
        <v>0</v>
      </c>
      <c r="CO8" s="1">
        <v>1</v>
      </c>
      <c r="CP8" s="265">
        <v>0</v>
      </c>
      <c r="CQ8" s="266">
        <v>0</v>
      </c>
      <c r="CR8" s="210">
        <f>CM8+CO8+CQ8</f>
        <v>4</v>
      </c>
      <c r="CS8" s="127">
        <v>0</v>
      </c>
      <c r="CT8" s="1">
        <v>3</v>
      </c>
      <c r="CU8" s="265">
        <v>0</v>
      </c>
      <c r="CV8" s="1">
        <v>1</v>
      </c>
      <c r="CW8" s="265">
        <v>0</v>
      </c>
      <c r="CX8" s="266">
        <v>0</v>
      </c>
      <c r="CY8" s="210">
        <f>CT8+CV8+CX8</f>
        <v>4</v>
      </c>
      <c r="CZ8" s="127">
        <v>0</v>
      </c>
      <c r="DA8" s="1">
        <v>3</v>
      </c>
      <c r="DB8" s="265">
        <v>0</v>
      </c>
      <c r="DC8" s="1">
        <v>1</v>
      </c>
      <c r="DD8" s="265">
        <v>0</v>
      </c>
      <c r="DE8" s="266">
        <v>0</v>
      </c>
      <c r="DF8" s="210">
        <f>DA8+DC8+DE8</f>
        <v>4</v>
      </c>
      <c r="DG8" s="127">
        <v>0</v>
      </c>
      <c r="DH8" s="203">
        <v>3</v>
      </c>
      <c r="DI8" s="265">
        <v>0</v>
      </c>
      <c r="DJ8" s="1">
        <v>1</v>
      </c>
      <c r="DK8" s="265">
        <v>0</v>
      </c>
      <c r="DL8" s="266">
        <v>0</v>
      </c>
      <c r="DM8" s="210">
        <f>DH8+DJ8+DL8</f>
        <v>4</v>
      </c>
      <c r="DN8" s="127">
        <v>0</v>
      </c>
      <c r="DO8" s="1">
        <v>3</v>
      </c>
      <c r="DP8" s="265">
        <v>0</v>
      </c>
      <c r="DQ8" s="1">
        <v>1</v>
      </c>
      <c r="DR8" s="265">
        <v>0</v>
      </c>
      <c r="DS8" s="266">
        <v>0</v>
      </c>
      <c r="DT8" s="210">
        <f>DO8+DQ8+DS8</f>
        <v>4</v>
      </c>
      <c r="DU8" s="127">
        <v>0</v>
      </c>
      <c r="DV8" s="1">
        <v>3</v>
      </c>
      <c r="DW8" s="265">
        <v>0</v>
      </c>
      <c r="DX8" s="1">
        <v>1</v>
      </c>
      <c r="DY8" s="265">
        <v>0</v>
      </c>
      <c r="DZ8" s="266">
        <v>0</v>
      </c>
      <c r="EA8" s="210">
        <f>DV8+DX8+DZ8</f>
        <v>4</v>
      </c>
      <c r="EB8" s="127">
        <v>0</v>
      </c>
      <c r="EC8" s="1">
        <v>3</v>
      </c>
      <c r="ED8" s="265">
        <v>0</v>
      </c>
      <c r="EE8" s="1">
        <v>1</v>
      </c>
      <c r="EF8" s="265">
        <v>0</v>
      </c>
      <c r="EG8" s="266">
        <v>0</v>
      </c>
      <c r="EH8" s="210">
        <f>EC8+EE8+EG8</f>
        <v>4</v>
      </c>
      <c r="EI8" s="127">
        <v>0</v>
      </c>
      <c r="EJ8" s="1">
        <v>3</v>
      </c>
      <c r="EK8" s="265">
        <v>0</v>
      </c>
      <c r="EL8" s="1">
        <v>1</v>
      </c>
      <c r="EM8" s="265">
        <v>0</v>
      </c>
      <c r="EN8" s="266">
        <v>0</v>
      </c>
      <c r="EO8" s="210">
        <f>EJ8+EL8+EN8</f>
        <v>4</v>
      </c>
      <c r="EP8" s="127">
        <v>0</v>
      </c>
      <c r="EQ8" s="1">
        <v>3</v>
      </c>
      <c r="ER8" s="265">
        <v>0</v>
      </c>
      <c r="ES8" s="1">
        <v>1</v>
      </c>
      <c r="ET8" s="265">
        <v>0</v>
      </c>
      <c r="EU8" s="266">
        <v>0</v>
      </c>
      <c r="EV8" s="210">
        <f>EQ8+ES8+EU8</f>
        <v>4</v>
      </c>
      <c r="EW8" s="127">
        <v>0</v>
      </c>
      <c r="EX8" s="1">
        <v>3</v>
      </c>
      <c r="EY8" s="265">
        <v>0</v>
      </c>
      <c r="EZ8" s="1">
        <v>1</v>
      </c>
      <c r="FA8" s="265">
        <v>0</v>
      </c>
      <c r="FB8" s="266">
        <v>0</v>
      </c>
      <c r="FC8" s="210">
        <f>EX8+EZ8+FB8</f>
        <v>4</v>
      </c>
      <c r="FD8" s="127">
        <v>0</v>
      </c>
      <c r="FE8" s="203">
        <v>3</v>
      </c>
      <c r="FF8" s="265">
        <v>0</v>
      </c>
      <c r="FG8" s="1">
        <v>1</v>
      </c>
      <c r="FH8" s="265">
        <v>0</v>
      </c>
      <c r="FI8" s="266">
        <v>0</v>
      </c>
      <c r="FJ8" s="210">
        <f>FE8+FG8+FI8</f>
        <v>4</v>
      </c>
      <c r="FK8" s="127">
        <v>0</v>
      </c>
      <c r="FL8" s="1">
        <v>3</v>
      </c>
      <c r="FM8" s="265">
        <v>0</v>
      </c>
      <c r="FN8" s="1">
        <v>1</v>
      </c>
      <c r="FO8" s="265">
        <v>0</v>
      </c>
      <c r="FP8" s="266">
        <v>0</v>
      </c>
      <c r="FQ8" s="210">
        <f>FL8+FN8+FP8</f>
        <v>4</v>
      </c>
      <c r="FR8" s="127">
        <v>0</v>
      </c>
      <c r="FS8" s="1">
        <v>3</v>
      </c>
      <c r="FT8" s="265">
        <v>0</v>
      </c>
      <c r="FU8" s="1">
        <v>1</v>
      </c>
      <c r="FV8" s="265">
        <v>0</v>
      </c>
      <c r="FW8" s="266">
        <v>0</v>
      </c>
      <c r="FX8" s="210">
        <f>FS8+FU8+FW8</f>
        <v>4</v>
      </c>
      <c r="FY8" s="127">
        <v>0</v>
      </c>
      <c r="FZ8" s="203">
        <v>3</v>
      </c>
      <c r="GA8" s="265">
        <v>0</v>
      </c>
      <c r="GB8" s="1">
        <v>1</v>
      </c>
      <c r="GC8" s="265">
        <v>0</v>
      </c>
      <c r="GD8" s="266">
        <v>0</v>
      </c>
      <c r="GE8" s="210">
        <f>FZ8+GB8+GD8</f>
        <v>4</v>
      </c>
      <c r="GF8" s="127">
        <v>0</v>
      </c>
      <c r="GG8" s="1">
        <v>3</v>
      </c>
      <c r="GH8" s="265">
        <v>0</v>
      </c>
      <c r="GI8" s="1">
        <v>1</v>
      </c>
      <c r="GJ8" s="265">
        <v>0</v>
      </c>
      <c r="GK8" s="266">
        <v>0</v>
      </c>
      <c r="GL8" s="210">
        <f>GG8+GI8+GK8</f>
        <v>4</v>
      </c>
      <c r="GM8" s="127">
        <v>0</v>
      </c>
      <c r="GN8" s="1">
        <v>3</v>
      </c>
      <c r="GO8" s="265">
        <v>0</v>
      </c>
      <c r="GP8" s="1">
        <v>1</v>
      </c>
      <c r="GQ8" s="265">
        <v>0</v>
      </c>
      <c r="GR8" s="266">
        <v>0</v>
      </c>
      <c r="GS8" s="210">
        <f>GN8+GP8+GR8</f>
        <v>4</v>
      </c>
      <c r="GT8" s="127">
        <v>0</v>
      </c>
      <c r="GU8" s="1">
        <v>3</v>
      </c>
      <c r="GV8" s="265">
        <v>0</v>
      </c>
      <c r="GW8" s="1">
        <v>1</v>
      </c>
      <c r="GX8" s="265">
        <v>0</v>
      </c>
      <c r="GY8" s="266">
        <v>0</v>
      </c>
      <c r="GZ8" s="210">
        <f>GU8+GW8+GY8</f>
        <v>4</v>
      </c>
      <c r="HA8" s="127">
        <v>0</v>
      </c>
      <c r="HB8" s="203">
        <v>3</v>
      </c>
      <c r="HC8" s="265">
        <v>0</v>
      </c>
      <c r="HD8" s="1">
        <v>1</v>
      </c>
      <c r="HE8" s="265">
        <v>0</v>
      </c>
      <c r="HF8" s="266">
        <v>0</v>
      </c>
      <c r="HG8" s="210">
        <f>HB8+HD8+HF8</f>
        <v>4</v>
      </c>
      <c r="HH8" s="127">
        <v>0</v>
      </c>
      <c r="HI8" s="1">
        <v>3</v>
      </c>
      <c r="HJ8" s="265">
        <v>0</v>
      </c>
      <c r="HK8" s="1">
        <v>1</v>
      </c>
      <c r="HL8" s="265">
        <v>0</v>
      </c>
      <c r="HM8" s="266">
        <v>0</v>
      </c>
      <c r="HN8" s="210">
        <f>HI8+HK8+HM8</f>
        <v>4</v>
      </c>
      <c r="HO8" s="127">
        <v>0</v>
      </c>
      <c r="HP8" s="1">
        <v>3</v>
      </c>
      <c r="HQ8" s="265">
        <v>0</v>
      </c>
      <c r="HR8" s="1">
        <v>1</v>
      </c>
      <c r="HS8" s="265">
        <v>0</v>
      </c>
      <c r="HT8" s="266">
        <v>0</v>
      </c>
      <c r="HU8" s="210">
        <f>HP8+HR8+HT8</f>
        <v>4</v>
      </c>
      <c r="HV8" s="127">
        <v>0</v>
      </c>
      <c r="HW8" s="1">
        <v>3</v>
      </c>
      <c r="HX8" s="265">
        <v>0</v>
      </c>
      <c r="HY8" s="1">
        <v>1</v>
      </c>
      <c r="HZ8" s="265">
        <v>0</v>
      </c>
      <c r="IA8" s="266">
        <v>0</v>
      </c>
      <c r="IB8" s="210">
        <f>HW8+HY8+IA8</f>
        <v>4</v>
      </c>
      <c r="IC8" s="127">
        <v>0</v>
      </c>
      <c r="ID8" s="1">
        <v>3</v>
      </c>
      <c r="IE8" s="265">
        <v>0</v>
      </c>
      <c r="IF8" s="1">
        <v>1</v>
      </c>
      <c r="IG8" s="265">
        <v>0</v>
      </c>
      <c r="IH8" s="266">
        <v>0</v>
      </c>
      <c r="II8" s="210">
        <f>ID8+IF8+IH8</f>
        <v>4</v>
      </c>
      <c r="IJ8" s="127">
        <v>0</v>
      </c>
      <c r="IK8" s="1">
        <v>3</v>
      </c>
      <c r="IL8" s="265">
        <v>0</v>
      </c>
      <c r="IM8" s="1">
        <v>1</v>
      </c>
      <c r="IN8" s="265">
        <v>0</v>
      </c>
      <c r="IO8" s="266">
        <v>0</v>
      </c>
      <c r="IP8" s="210">
        <f>IK8+IM8+IO8</f>
        <v>4</v>
      </c>
      <c r="IQ8" s="127">
        <v>0</v>
      </c>
      <c r="IR8" s="1">
        <v>3</v>
      </c>
      <c r="IS8" s="265">
        <v>0</v>
      </c>
      <c r="IT8" s="1">
        <v>1</v>
      </c>
      <c r="IU8" s="265">
        <v>0</v>
      </c>
      <c r="IV8" s="266">
        <v>0</v>
      </c>
      <c r="IW8" s="210">
        <f>IR8+IT8+IV8</f>
        <v>4</v>
      </c>
      <c r="IX8" s="127">
        <v>0</v>
      </c>
      <c r="IY8" s="203">
        <v>3</v>
      </c>
      <c r="IZ8" s="265">
        <v>0</v>
      </c>
      <c r="JA8" s="1">
        <v>1</v>
      </c>
      <c r="JB8" s="265">
        <v>0</v>
      </c>
      <c r="JC8" s="266">
        <v>0</v>
      </c>
      <c r="JD8" s="210">
        <f>IY8+JA8+JC8</f>
        <v>4</v>
      </c>
      <c r="JE8" s="127">
        <v>0</v>
      </c>
      <c r="JF8" s="1">
        <v>3</v>
      </c>
      <c r="JG8" s="265">
        <v>0</v>
      </c>
      <c r="JH8" s="1">
        <v>1</v>
      </c>
      <c r="JI8" s="265">
        <v>0</v>
      </c>
      <c r="JJ8" s="266">
        <v>0</v>
      </c>
      <c r="JK8" s="210">
        <f>JF8+JH8+JJ8</f>
        <v>4</v>
      </c>
      <c r="JL8" s="127">
        <v>0</v>
      </c>
      <c r="JM8" s="1">
        <v>3</v>
      </c>
      <c r="JN8" s="265">
        <v>0</v>
      </c>
      <c r="JO8" s="1">
        <v>1</v>
      </c>
      <c r="JP8" s="265">
        <v>0</v>
      </c>
      <c r="JQ8" s="266">
        <v>0</v>
      </c>
      <c r="JR8" s="210">
        <f>JM8+JO8+JQ8</f>
        <v>4</v>
      </c>
      <c r="JS8" s="127">
        <v>0</v>
      </c>
      <c r="JT8" s="1">
        <v>3</v>
      </c>
      <c r="JU8" s="265">
        <v>0</v>
      </c>
      <c r="JV8" s="1">
        <v>1</v>
      </c>
      <c r="JW8" s="265">
        <v>0</v>
      </c>
      <c r="JX8" s="266">
        <v>0</v>
      </c>
      <c r="JY8" s="210">
        <f>JT8+JV8+JX8</f>
        <v>4</v>
      </c>
      <c r="JZ8" s="127">
        <v>0</v>
      </c>
      <c r="KA8" s="1">
        <v>3</v>
      </c>
      <c r="KB8" s="265">
        <v>0</v>
      </c>
      <c r="KC8" s="1">
        <v>1</v>
      </c>
      <c r="KD8" s="265">
        <v>0</v>
      </c>
      <c r="KE8" s="266">
        <v>0</v>
      </c>
      <c r="KF8" s="210">
        <f>KA8+KC8+KE8</f>
        <v>4</v>
      </c>
      <c r="KG8" s="127">
        <v>0</v>
      </c>
      <c r="KH8" s="1">
        <v>3</v>
      </c>
      <c r="KI8" s="265">
        <v>0</v>
      </c>
      <c r="KJ8" s="1">
        <v>1</v>
      </c>
      <c r="KK8" s="265">
        <v>0</v>
      </c>
      <c r="KL8" s="266">
        <v>0</v>
      </c>
      <c r="KM8" s="210">
        <f>KH8+KJ8+KL8</f>
        <v>4</v>
      </c>
      <c r="KN8" s="127">
        <v>0</v>
      </c>
      <c r="KO8" s="1">
        <v>3</v>
      </c>
      <c r="KP8" s="265">
        <v>0</v>
      </c>
      <c r="KQ8" s="1">
        <v>2</v>
      </c>
      <c r="KR8" s="265">
        <v>0</v>
      </c>
      <c r="KS8" s="266">
        <v>0</v>
      </c>
      <c r="KT8" s="210">
        <f>KO8+KQ8+KS8</f>
        <v>5</v>
      </c>
      <c r="KU8" s="127">
        <v>0</v>
      </c>
      <c r="KV8" s="203">
        <v>3</v>
      </c>
      <c r="KW8" s="265">
        <v>0</v>
      </c>
      <c r="KX8" s="1">
        <v>1</v>
      </c>
      <c r="KY8" s="265">
        <v>0</v>
      </c>
      <c r="KZ8" s="266">
        <v>0</v>
      </c>
      <c r="LA8" s="210">
        <f>KV8+KX8+KZ8</f>
        <v>4</v>
      </c>
      <c r="LB8" s="127">
        <v>0</v>
      </c>
      <c r="LC8" s="1">
        <v>3</v>
      </c>
      <c r="LD8" s="265">
        <v>0</v>
      </c>
      <c r="LE8" s="1">
        <v>1</v>
      </c>
      <c r="LF8" s="265">
        <v>0</v>
      </c>
      <c r="LG8" s="266">
        <v>0</v>
      </c>
      <c r="LH8" s="210">
        <f>LC8+LE8+LG8</f>
        <v>4</v>
      </c>
      <c r="LI8" s="127">
        <v>0</v>
      </c>
      <c r="LJ8" s="1">
        <v>3</v>
      </c>
      <c r="LK8" s="265">
        <v>0</v>
      </c>
      <c r="LL8" s="1">
        <v>1</v>
      </c>
      <c r="LM8" s="265">
        <v>0</v>
      </c>
      <c r="LN8" s="266">
        <v>0</v>
      </c>
      <c r="LO8" s="210">
        <f>LJ8+LL8+LN8</f>
        <v>4</v>
      </c>
      <c r="LP8" s="127">
        <v>0</v>
      </c>
      <c r="LQ8" s="1">
        <v>3</v>
      </c>
      <c r="LR8" s="265">
        <v>0</v>
      </c>
      <c r="LS8" s="1">
        <v>1</v>
      </c>
      <c r="LT8" s="265">
        <v>0</v>
      </c>
      <c r="LU8" s="266">
        <v>0</v>
      </c>
      <c r="LV8" s="210">
        <f>LQ8+LS8+LU8</f>
        <v>4</v>
      </c>
      <c r="LW8" s="127">
        <v>0</v>
      </c>
      <c r="LX8" s="1">
        <v>3</v>
      </c>
      <c r="LY8" s="265">
        <v>0</v>
      </c>
      <c r="LZ8" s="1">
        <v>1</v>
      </c>
      <c r="MA8" s="265">
        <v>0</v>
      </c>
      <c r="MB8" s="266">
        <v>0</v>
      </c>
      <c r="MC8" s="210">
        <f>LX8+LZ8+MB8</f>
        <v>4</v>
      </c>
      <c r="MD8" s="127">
        <v>0</v>
      </c>
      <c r="ME8" s="1">
        <v>3</v>
      </c>
      <c r="MF8" s="265">
        <v>0</v>
      </c>
      <c r="MG8" s="1">
        <v>1</v>
      </c>
      <c r="MH8" s="265">
        <v>0</v>
      </c>
      <c r="MI8" s="266">
        <v>0</v>
      </c>
      <c r="MJ8" s="210">
        <f>ME8+MG8+MI8</f>
        <v>4</v>
      </c>
      <c r="MK8" s="127">
        <v>0</v>
      </c>
      <c r="ML8" s="1">
        <v>3</v>
      </c>
      <c r="MM8" s="265">
        <v>0</v>
      </c>
      <c r="MN8" s="1">
        <v>1</v>
      </c>
      <c r="MO8" s="265">
        <v>0</v>
      </c>
      <c r="MP8" s="266">
        <v>0</v>
      </c>
      <c r="MQ8" s="210">
        <f>ML8+MN8+MP8</f>
        <v>4</v>
      </c>
      <c r="MR8" s="127">
        <v>0</v>
      </c>
      <c r="MS8" s="203">
        <v>3</v>
      </c>
      <c r="MT8" s="265">
        <v>0</v>
      </c>
      <c r="MU8" s="1">
        <v>1</v>
      </c>
      <c r="MV8" s="265">
        <v>0</v>
      </c>
      <c r="MW8" s="266">
        <v>0</v>
      </c>
      <c r="MX8" s="210">
        <f>MS8+MU8+MW8</f>
        <v>4</v>
      </c>
      <c r="MY8" s="127">
        <v>0</v>
      </c>
      <c r="MZ8" s="1">
        <v>3</v>
      </c>
      <c r="NA8" s="265">
        <v>0</v>
      </c>
      <c r="NB8" s="1">
        <v>1</v>
      </c>
      <c r="NC8" s="265">
        <v>0</v>
      </c>
      <c r="ND8" s="266">
        <v>0</v>
      </c>
      <c r="NE8" s="210">
        <f>MZ8+NB8+ND8</f>
        <v>4</v>
      </c>
      <c r="NF8" s="127">
        <v>0</v>
      </c>
      <c r="NG8" s="1">
        <v>3</v>
      </c>
      <c r="NH8" s="265">
        <v>0</v>
      </c>
      <c r="NI8" s="1">
        <v>1</v>
      </c>
      <c r="NJ8" s="265">
        <v>0</v>
      </c>
      <c r="NK8" s="266">
        <v>0</v>
      </c>
      <c r="NL8" s="210">
        <f>NG8+NI8+NK8</f>
        <v>4</v>
      </c>
      <c r="NM8" s="127">
        <v>0</v>
      </c>
      <c r="NN8" s="1">
        <v>3</v>
      </c>
      <c r="NO8" s="265">
        <v>0</v>
      </c>
      <c r="NP8" s="1">
        <v>1</v>
      </c>
      <c r="NQ8" s="265">
        <v>0</v>
      </c>
      <c r="NR8" s="266">
        <v>0</v>
      </c>
      <c r="NS8" s="210">
        <f>NN8+NP8+NR8</f>
        <v>4</v>
      </c>
      <c r="NT8" s="127">
        <v>0</v>
      </c>
      <c r="NU8" s="1">
        <v>3</v>
      </c>
      <c r="NV8" s="265">
        <v>0</v>
      </c>
      <c r="NW8" s="1">
        <v>1</v>
      </c>
      <c r="NX8" s="265">
        <v>0</v>
      </c>
      <c r="NY8" s="266">
        <v>0</v>
      </c>
      <c r="NZ8" s="210">
        <f>NU8+NW8+NY8</f>
        <v>4</v>
      </c>
      <c r="OA8" s="127">
        <v>0</v>
      </c>
      <c r="OB8" s="1">
        <v>3</v>
      </c>
      <c r="OC8" s="265">
        <v>0</v>
      </c>
      <c r="OD8" s="1">
        <v>1</v>
      </c>
      <c r="OE8" s="265">
        <v>0</v>
      </c>
      <c r="OF8" s="266">
        <v>0</v>
      </c>
      <c r="OG8" s="210">
        <f>OB8+OD8+OF8</f>
        <v>4</v>
      </c>
      <c r="OH8" s="127">
        <v>0</v>
      </c>
      <c r="OI8" s="1">
        <v>3</v>
      </c>
      <c r="OJ8" s="265">
        <v>0</v>
      </c>
      <c r="OK8" s="1">
        <v>1</v>
      </c>
      <c r="OL8" s="265">
        <v>0</v>
      </c>
      <c r="OM8" s="266">
        <v>0</v>
      </c>
      <c r="ON8" s="210">
        <f>OI8+OK8+OM8</f>
        <v>4</v>
      </c>
      <c r="OO8" s="127">
        <v>0</v>
      </c>
      <c r="OP8" s="203">
        <v>3</v>
      </c>
      <c r="OQ8" s="265">
        <v>0</v>
      </c>
      <c r="OR8" s="1">
        <v>1</v>
      </c>
      <c r="OS8" s="265">
        <v>0</v>
      </c>
      <c r="OT8" s="266">
        <v>0</v>
      </c>
      <c r="OU8" s="210">
        <f>OP8+OR8+OT8</f>
        <v>4</v>
      </c>
      <c r="OV8" s="127">
        <v>0</v>
      </c>
      <c r="OW8" s="1">
        <v>2</v>
      </c>
      <c r="OX8" s="265">
        <v>0</v>
      </c>
      <c r="OY8" s="1">
        <v>1</v>
      </c>
      <c r="OZ8" s="265">
        <v>0</v>
      </c>
      <c r="PA8" s="266">
        <v>0</v>
      </c>
      <c r="PB8" s="210">
        <f>OW8+OY8+PA8</f>
        <v>3</v>
      </c>
      <c r="PC8" s="127">
        <v>0</v>
      </c>
      <c r="PD8" s="1">
        <v>2</v>
      </c>
      <c r="PE8" s="265">
        <v>0</v>
      </c>
      <c r="PF8" s="1">
        <v>1</v>
      </c>
      <c r="PG8" s="265">
        <v>0</v>
      </c>
      <c r="PH8" s="266">
        <v>0</v>
      </c>
      <c r="PI8" s="210">
        <f>PD8+PF8+PH8</f>
        <v>3</v>
      </c>
      <c r="PJ8" s="127">
        <v>0</v>
      </c>
      <c r="PK8" s="1">
        <v>2</v>
      </c>
      <c r="PL8" s="265">
        <v>0</v>
      </c>
      <c r="PM8" s="1">
        <v>1</v>
      </c>
      <c r="PN8" s="265">
        <v>0</v>
      </c>
      <c r="PO8" s="266">
        <v>0</v>
      </c>
      <c r="PP8" s="210">
        <f>PK8+PM8+PO8</f>
        <v>3</v>
      </c>
      <c r="PQ8" s="127">
        <v>0</v>
      </c>
      <c r="PR8" s="1">
        <v>2</v>
      </c>
      <c r="PS8" s="265">
        <v>0</v>
      </c>
      <c r="PT8" s="1">
        <v>1</v>
      </c>
      <c r="PU8" s="265">
        <v>0</v>
      </c>
      <c r="PV8" s="266">
        <v>0</v>
      </c>
      <c r="PW8" s="210">
        <f>PR8+PT8+PV8</f>
        <v>3</v>
      </c>
      <c r="PX8" s="127">
        <v>0</v>
      </c>
      <c r="PY8" s="1">
        <v>2</v>
      </c>
      <c r="PZ8" s="265">
        <v>0</v>
      </c>
      <c r="QA8" s="1">
        <v>1</v>
      </c>
      <c r="QB8" s="265">
        <v>0</v>
      </c>
      <c r="QC8" s="266">
        <v>0</v>
      </c>
      <c r="QD8" s="210">
        <f>PY8+QA8+QC8</f>
        <v>3</v>
      </c>
      <c r="QE8" s="127">
        <v>0</v>
      </c>
      <c r="QF8" s="1">
        <v>2</v>
      </c>
      <c r="QG8" s="265">
        <v>0</v>
      </c>
      <c r="QH8" s="1">
        <v>1</v>
      </c>
      <c r="QI8" s="265">
        <v>0</v>
      </c>
      <c r="QJ8" s="266">
        <v>0</v>
      </c>
      <c r="QK8" s="210">
        <f>QF8+QH8+QJ8</f>
        <v>3</v>
      </c>
      <c r="QL8" s="127">
        <v>0</v>
      </c>
      <c r="QM8" s="203">
        <v>2</v>
      </c>
      <c r="QN8" s="265">
        <v>0</v>
      </c>
      <c r="QO8" s="1">
        <v>1</v>
      </c>
      <c r="QP8" s="265">
        <v>0</v>
      </c>
      <c r="QQ8" s="266">
        <v>0</v>
      </c>
      <c r="QR8" s="210">
        <f>QM8+QO8+QQ8</f>
        <v>3</v>
      </c>
      <c r="QS8" s="127">
        <v>0</v>
      </c>
      <c r="QT8" s="1">
        <v>2</v>
      </c>
      <c r="QU8" s="265">
        <v>0</v>
      </c>
      <c r="QV8" s="1">
        <v>1</v>
      </c>
      <c r="QW8" s="265">
        <v>0</v>
      </c>
      <c r="QX8" s="266">
        <v>0</v>
      </c>
      <c r="QY8" s="210">
        <f>QT8+QV8+QX8</f>
        <v>3</v>
      </c>
      <c r="QZ8" s="127">
        <v>0</v>
      </c>
      <c r="RA8" s="1">
        <v>2</v>
      </c>
      <c r="RB8" s="265">
        <v>0</v>
      </c>
      <c r="RC8" s="1">
        <v>1</v>
      </c>
      <c r="RD8" s="265">
        <v>0</v>
      </c>
      <c r="RE8" s="266">
        <v>0</v>
      </c>
      <c r="RF8" s="210">
        <f>RA8+RC8+RE8</f>
        <v>3</v>
      </c>
      <c r="RG8" s="127">
        <v>0</v>
      </c>
      <c r="RH8" s="1">
        <v>2</v>
      </c>
      <c r="RI8" s="265">
        <v>0</v>
      </c>
      <c r="RJ8" s="1">
        <v>1</v>
      </c>
      <c r="RK8" s="265">
        <v>0</v>
      </c>
      <c r="RL8" s="266">
        <v>0</v>
      </c>
      <c r="RM8" s="210">
        <f>RH8+RJ8+RL8</f>
        <v>3</v>
      </c>
      <c r="RN8" s="127">
        <v>0</v>
      </c>
      <c r="RO8" s="1">
        <v>2</v>
      </c>
      <c r="RP8" s="265">
        <v>0</v>
      </c>
      <c r="RQ8" s="1">
        <v>1</v>
      </c>
      <c r="RR8" s="265">
        <v>0</v>
      </c>
      <c r="RS8" s="266">
        <v>0</v>
      </c>
      <c r="RT8" s="210">
        <f>RO8+RQ8+RS8</f>
        <v>3</v>
      </c>
      <c r="RU8" s="127">
        <v>0</v>
      </c>
      <c r="RV8" s="1">
        <v>2</v>
      </c>
      <c r="RW8" s="265">
        <v>0</v>
      </c>
      <c r="RX8" s="1">
        <v>1</v>
      </c>
      <c r="RY8" s="265">
        <v>0</v>
      </c>
      <c r="RZ8" s="266">
        <v>0</v>
      </c>
      <c r="SA8" s="210">
        <f>RV8+RX8+RZ8</f>
        <v>3</v>
      </c>
      <c r="SB8" s="127">
        <v>0</v>
      </c>
      <c r="SC8" s="1">
        <v>2</v>
      </c>
      <c r="SD8" s="265">
        <v>0</v>
      </c>
      <c r="SE8" s="1">
        <v>1</v>
      </c>
      <c r="SF8" s="265">
        <v>0</v>
      </c>
      <c r="SG8" s="266">
        <v>0</v>
      </c>
      <c r="SH8" s="210">
        <f>SC8+SE8+SG8</f>
        <v>3</v>
      </c>
      <c r="SI8" s="127">
        <v>0</v>
      </c>
      <c r="SJ8" s="203">
        <v>3</v>
      </c>
      <c r="SK8" s="265">
        <v>0</v>
      </c>
      <c r="SL8" s="208">
        <v>1</v>
      </c>
      <c r="SM8" s="265">
        <v>0</v>
      </c>
      <c r="SN8" s="266">
        <v>0</v>
      </c>
      <c r="SO8" s="210">
        <f>SJ8+SL8+SN8</f>
        <v>4</v>
      </c>
      <c r="SP8" s="127">
        <v>0</v>
      </c>
      <c r="SQ8" s="1">
        <v>2</v>
      </c>
      <c r="SR8" s="259">
        <v>0</v>
      </c>
      <c r="SS8" s="1">
        <v>1</v>
      </c>
      <c r="ST8" s="259">
        <v>0</v>
      </c>
      <c r="SU8" s="126">
        <v>0</v>
      </c>
      <c r="SV8" s="210">
        <f>SQ8+SS8+SU8</f>
        <v>3</v>
      </c>
      <c r="SW8" s="127">
        <v>0</v>
      </c>
      <c r="SX8" s="1">
        <v>2</v>
      </c>
      <c r="SY8" s="259">
        <v>0</v>
      </c>
      <c r="SZ8" s="1">
        <v>1</v>
      </c>
      <c r="TA8" s="259">
        <v>0</v>
      </c>
      <c r="TB8" s="126">
        <v>0</v>
      </c>
      <c r="TC8" s="210">
        <f>SX8+SZ8+TB8</f>
        <v>3</v>
      </c>
      <c r="TD8" s="127">
        <v>0</v>
      </c>
      <c r="TE8" s="1">
        <v>2</v>
      </c>
      <c r="TF8" s="259">
        <v>0</v>
      </c>
      <c r="TG8" s="1">
        <v>1</v>
      </c>
      <c r="TH8" s="259">
        <v>0</v>
      </c>
      <c r="TI8" s="126">
        <v>0</v>
      </c>
      <c r="TJ8" s="210">
        <f>TE8+TG8+TI8</f>
        <v>3</v>
      </c>
      <c r="TK8" s="127">
        <v>0</v>
      </c>
      <c r="TL8" s="1">
        <v>2</v>
      </c>
      <c r="TM8" s="259">
        <v>0</v>
      </c>
      <c r="TN8" s="1">
        <v>1</v>
      </c>
      <c r="TO8" s="259">
        <v>0</v>
      </c>
      <c r="TP8" s="126">
        <v>0</v>
      </c>
      <c r="TQ8" s="210">
        <f>TL8+TN8+TP8</f>
        <v>3</v>
      </c>
      <c r="TR8" s="127">
        <v>0</v>
      </c>
      <c r="TS8" s="1">
        <v>2</v>
      </c>
      <c r="TT8" s="259">
        <v>0</v>
      </c>
      <c r="TU8" s="1">
        <v>1</v>
      </c>
      <c r="TV8" s="259">
        <v>0</v>
      </c>
      <c r="TW8" s="126">
        <v>0</v>
      </c>
      <c r="TX8" s="210">
        <f>TS8+TU8+TW8</f>
        <v>3</v>
      </c>
      <c r="TY8" s="127">
        <v>0</v>
      </c>
      <c r="TZ8" s="1">
        <v>2</v>
      </c>
      <c r="UA8" s="259">
        <v>0</v>
      </c>
      <c r="UB8" s="1">
        <v>1</v>
      </c>
      <c r="UC8" s="259">
        <v>0</v>
      </c>
      <c r="UD8" s="126">
        <v>0</v>
      </c>
      <c r="UE8" s="210">
        <f>TZ8+UB8+UD8</f>
        <v>3</v>
      </c>
      <c r="UF8" s="127">
        <v>0</v>
      </c>
      <c r="UG8" s="203">
        <v>2</v>
      </c>
      <c r="UH8" s="259">
        <v>0</v>
      </c>
      <c r="UI8" s="1">
        <v>1</v>
      </c>
      <c r="UJ8" s="259">
        <v>0</v>
      </c>
      <c r="UK8" s="126">
        <v>0</v>
      </c>
      <c r="UL8" s="210">
        <f>UG8+UI8+UK8</f>
        <v>3</v>
      </c>
      <c r="UM8" s="127">
        <v>0</v>
      </c>
      <c r="UN8" s="203">
        <v>2</v>
      </c>
      <c r="UO8" s="259">
        <v>0</v>
      </c>
      <c r="UP8" s="1">
        <v>1</v>
      </c>
      <c r="UQ8" s="259">
        <v>0</v>
      </c>
      <c r="UR8" s="126">
        <v>0</v>
      </c>
      <c r="US8" s="210">
        <f>UN8+UP8+UR8</f>
        <v>3</v>
      </c>
      <c r="UT8" s="127">
        <v>0</v>
      </c>
      <c r="UU8" s="1">
        <v>2</v>
      </c>
      <c r="UV8" s="259">
        <v>0</v>
      </c>
      <c r="UW8" s="1">
        <v>1</v>
      </c>
      <c r="UX8" s="259">
        <v>0</v>
      </c>
      <c r="UY8" s="126">
        <v>0</v>
      </c>
      <c r="UZ8" s="210">
        <f>UU8+UW8+UY8</f>
        <v>3</v>
      </c>
      <c r="VA8" s="127">
        <v>0</v>
      </c>
      <c r="VB8" s="1">
        <v>2</v>
      </c>
      <c r="VC8" s="259">
        <v>0</v>
      </c>
      <c r="VD8" s="1">
        <v>1</v>
      </c>
      <c r="VE8" s="259">
        <v>0</v>
      </c>
      <c r="VF8" s="126">
        <v>0</v>
      </c>
      <c r="VG8" s="210">
        <f>VB8+VD8+VF8</f>
        <v>3</v>
      </c>
      <c r="VH8" s="127">
        <v>0</v>
      </c>
      <c r="VI8" s="1">
        <v>2</v>
      </c>
      <c r="VJ8" s="259">
        <v>0</v>
      </c>
      <c r="VK8" s="1">
        <v>1</v>
      </c>
      <c r="VL8" s="259">
        <v>0</v>
      </c>
      <c r="VM8" s="126">
        <v>0</v>
      </c>
      <c r="VN8" s="210">
        <f>VI8+VK8+VM8</f>
        <v>3</v>
      </c>
      <c r="VO8" s="127">
        <v>0</v>
      </c>
      <c r="VP8" s="203">
        <v>2</v>
      </c>
      <c r="VQ8" s="259">
        <v>0</v>
      </c>
      <c r="VR8" s="1">
        <v>1</v>
      </c>
      <c r="VS8" s="259">
        <v>0</v>
      </c>
      <c r="VT8" s="126">
        <v>0</v>
      </c>
      <c r="VU8" s="210">
        <f>VP8+VR8+VT8</f>
        <v>3</v>
      </c>
      <c r="VV8" s="127">
        <v>0</v>
      </c>
      <c r="VW8" s="203">
        <v>2</v>
      </c>
      <c r="VX8" s="259">
        <v>0</v>
      </c>
      <c r="VY8" s="1">
        <v>1</v>
      </c>
      <c r="VZ8" s="259">
        <v>0</v>
      </c>
      <c r="WA8" s="126">
        <v>0</v>
      </c>
      <c r="WB8" s="210">
        <f>VW8+VY8+WA8</f>
        <v>3</v>
      </c>
      <c r="WC8" s="127">
        <v>0</v>
      </c>
      <c r="WD8" s="203">
        <v>2</v>
      </c>
      <c r="WE8" s="259">
        <v>0</v>
      </c>
      <c r="WF8" s="1">
        <v>1</v>
      </c>
      <c r="WG8" s="259">
        <v>0</v>
      </c>
      <c r="WH8" s="126">
        <v>0</v>
      </c>
      <c r="WI8" s="210">
        <f>WD8+WF8+WH8</f>
        <v>3</v>
      </c>
      <c r="WJ8" s="127">
        <v>0</v>
      </c>
      <c r="WK8" s="1">
        <v>2</v>
      </c>
      <c r="WL8" s="259">
        <v>0</v>
      </c>
      <c r="WM8" s="1">
        <v>1</v>
      </c>
      <c r="WN8" s="259">
        <v>0</v>
      </c>
      <c r="WO8" s="126">
        <v>0</v>
      </c>
      <c r="WP8" s="210">
        <f>WK8+WM8+WO8</f>
        <v>3</v>
      </c>
      <c r="WQ8" s="127">
        <v>0</v>
      </c>
      <c r="WR8" s="1">
        <v>2</v>
      </c>
      <c r="WS8" s="259">
        <v>0</v>
      </c>
      <c r="WT8" s="1">
        <v>1</v>
      </c>
      <c r="WU8" s="259">
        <v>0</v>
      </c>
      <c r="WV8" s="126">
        <v>0</v>
      </c>
      <c r="WW8" s="210">
        <f>WR8+WT8+WV8</f>
        <v>3</v>
      </c>
      <c r="WX8" s="127">
        <v>0</v>
      </c>
      <c r="WY8" s="1">
        <v>2</v>
      </c>
      <c r="WZ8" s="259">
        <v>0</v>
      </c>
      <c r="XA8" s="1">
        <v>1</v>
      </c>
      <c r="XB8" s="259">
        <v>0</v>
      </c>
      <c r="XC8" s="126">
        <v>0</v>
      </c>
      <c r="XD8" s="210">
        <f>WY8+XA8+XC8</f>
        <v>3</v>
      </c>
      <c r="XE8" s="127">
        <v>0</v>
      </c>
      <c r="XF8" s="1">
        <v>2</v>
      </c>
      <c r="XG8" s="259">
        <v>0</v>
      </c>
      <c r="XH8" s="1">
        <v>1</v>
      </c>
      <c r="XI8" s="259">
        <v>0</v>
      </c>
      <c r="XJ8" s="126">
        <v>0</v>
      </c>
      <c r="XK8" s="210">
        <f>XF8+XH8+XJ8</f>
        <v>3</v>
      </c>
      <c r="XL8" s="127">
        <v>0</v>
      </c>
      <c r="XM8" s="1">
        <v>2</v>
      </c>
      <c r="XN8" s="259">
        <v>0</v>
      </c>
      <c r="XO8" s="1">
        <v>1</v>
      </c>
      <c r="XP8" s="259">
        <v>0</v>
      </c>
      <c r="XQ8" s="126">
        <v>0</v>
      </c>
      <c r="XR8" s="210">
        <f>XM8+XO8+XQ8</f>
        <v>3</v>
      </c>
      <c r="XS8" s="127">
        <v>0</v>
      </c>
      <c r="XT8" s="1">
        <v>2</v>
      </c>
      <c r="XU8" s="259">
        <v>0</v>
      </c>
      <c r="XV8" s="1">
        <v>1</v>
      </c>
      <c r="XW8" s="259">
        <v>0</v>
      </c>
      <c r="XX8" s="126">
        <v>0</v>
      </c>
      <c r="XY8" s="210">
        <f>XT8+XV8+XX8</f>
        <v>3</v>
      </c>
      <c r="XZ8" s="127">
        <v>0</v>
      </c>
      <c r="YA8" s="203">
        <v>2</v>
      </c>
      <c r="YB8" s="259">
        <v>0</v>
      </c>
      <c r="YC8" s="1">
        <v>1</v>
      </c>
      <c r="YD8" s="259">
        <v>0</v>
      </c>
      <c r="YE8" s="126">
        <v>0</v>
      </c>
      <c r="YF8" s="210">
        <f>YA8+YC8+YE8</f>
        <v>3</v>
      </c>
      <c r="YG8" s="127">
        <v>0</v>
      </c>
      <c r="YH8" s="1">
        <v>2</v>
      </c>
      <c r="YI8" s="259">
        <v>0</v>
      </c>
      <c r="YJ8" s="1">
        <v>1</v>
      </c>
      <c r="YK8" s="259">
        <v>0</v>
      </c>
      <c r="YL8" s="126">
        <v>0</v>
      </c>
      <c r="YM8" s="210">
        <f>YH8+YJ8+YL8</f>
        <v>3</v>
      </c>
      <c r="YN8" s="127">
        <v>0</v>
      </c>
      <c r="YO8" s="1">
        <v>2</v>
      </c>
      <c r="YP8" s="259">
        <v>0</v>
      </c>
      <c r="YQ8" s="1">
        <v>1</v>
      </c>
      <c r="YR8" s="259">
        <v>0</v>
      </c>
      <c r="YS8" s="126">
        <v>0</v>
      </c>
      <c r="YT8" s="210">
        <f>YO8+YQ8+YS8</f>
        <v>3</v>
      </c>
      <c r="YU8" s="127">
        <v>0</v>
      </c>
      <c r="YV8" s="1">
        <v>2</v>
      </c>
      <c r="YW8" s="259">
        <v>0</v>
      </c>
      <c r="YX8" s="1">
        <v>1</v>
      </c>
      <c r="YY8" s="259">
        <v>0</v>
      </c>
      <c r="YZ8" s="126">
        <v>0</v>
      </c>
      <c r="ZA8" s="210">
        <f>YV8+YX8+YZ8</f>
        <v>3</v>
      </c>
      <c r="ZB8" s="127">
        <v>0</v>
      </c>
      <c r="ZC8" s="1">
        <v>2</v>
      </c>
      <c r="ZD8" s="259">
        <v>0</v>
      </c>
      <c r="ZE8" s="1">
        <v>1</v>
      </c>
      <c r="ZF8" s="259">
        <v>0</v>
      </c>
      <c r="ZG8" s="126">
        <v>0</v>
      </c>
      <c r="ZH8" s="210">
        <f>ZC8+ZE8+ZG8</f>
        <v>3</v>
      </c>
      <c r="ZI8" s="127">
        <v>0</v>
      </c>
      <c r="ZJ8" s="1">
        <v>2</v>
      </c>
      <c r="ZK8" s="259">
        <v>0</v>
      </c>
      <c r="ZL8" s="1">
        <v>1</v>
      </c>
      <c r="ZM8" s="259">
        <v>0</v>
      </c>
      <c r="ZN8" s="126">
        <v>0</v>
      </c>
      <c r="ZO8" s="210">
        <f>ZJ8+ZL8+ZN8</f>
        <v>3</v>
      </c>
      <c r="ZP8" s="127">
        <v>0</v>
      </c>
      <c r="ZQ8" s="1">
        <v>2</v>
      </c>
      <c r="ZR8" s="259">
        <v>0</v>
      </c>
      <c r="ZS8" s="1">
        <v>1</v>
      </c>
      <c r="ZT8" s="259">
        <v>0</v>
      </c>
      <c r="ZU8" s="126">
        <v>0</v>
      </c>
      <c r="ZV8" s="210">
        <f>ZQ8+ZS8+ZU8</f>
        <v>3</v>
      </c>
      <c r="ZW8" s="127">
        <v>0</v>
      </c>
      <c r="ZX8" s="204">
        <v>2</v>
      </c>
      <c r="ZY8" s="259">
        <v>0</v>
      </c>
      <c r="ZZ8" s="1">
        <v>2</v>
      </c>
      <c r="AAA8" s="259">
        <v>0</v>
      </c>
      <c r="AAB8" s="126">
        <v>0</v>
      </c>
      <c r="AAC8" s="210">
        <f>ZX8+ZZ8+AAB8</f>
        <v>4</v>
      </c>
      <c r="AAD8" s="127">
        <v>0</v>
      </c>
      <c r="AAE8" s="1">
        <v>2</v>
      </c>
      <c r="AAF8" s="259">
        <v>0</v>
      </c>
      <c r="AAG8" s="1">
        <v>2</v>
      </c>
      <c r="AAH8" s="259">
        <v>0</v>
      </c>
      <c r="AAI8" s="126">
        <v>0</v>
      </c>
      <c r="AAJ8" s="210">
        <f>AAE8+AAG8+AAI8</f>
        <v>4</v>
      </c>
      <c r="AAK8" s="127">
        <v>0</v>
      </c>
      <c r="AAL8" s="1">
        <v>2</v>
      </c>
      <c r="AAM8" s="259">
        <v>0</v>
      </c>
      <c r="AAN8" s="1">
        <v>1</v>
      </c>
      <c r="AAO8" s="259">
        <v>0</v>
      </c>
      <c r="AAP8" s="126">
        <v>0</v>
      </c>
      <c r="AAQ8" s="210">
        <f>AAL8+AAN8+AAP8</f>
        <v>3</v>
      </c>
      <c r="AAR8" s="127">
        <v>0</v>
      </c>
      <c r="AAS8" s="1">
        <v>2</v>
      </c>
      <c r="AAT8" s="259">
        <v>0</v>
      </c>
      <c r="AAU8" s="1">
        <v>1</v>
      </c>
      <c r="AAV8" s="259">
        <v>0</v>
      </c>
      <c r="AAW8" s="126">
        <v>0</v>
      </c>
      <c r="AAX8" s="210">
        <f>AAS8+AAU8+AAW8</f>
        <v>3</v>
      </c>
      <c r="AAY8" s="127">
        <v>0</v>
      </c>
      <c r="AAZ8" s="1">
        <v>2</v>
      </c>
      <c r="ABA8" s="259">
        <v>0</v>
      </c>
      <c r="ABB8" s="1">
        <v>1</v>
      </c>
      <c r="ABC8" s="259">
        <v>0</v>
      </c>
      <c r="ABD8" s="126">
        <v>0</v>
      </c>
      <c r="ABE8" s="210">
        <f>AAZ8+ABB8+ABD8</f>
        <v>3</v>
      </c>
      <c r="ABF8" s="127">
        <v>0</v>
      </c>
      <c r="ABG8" s="1">
        <v>2</v>
      </c>
      <c r="ABH8" s="259">
        <v>0</v>
      </c>
      <c r="ABI8" s="1">
        <v>1</v>
      </c>
      <c r="ABJ8" s="259">
        <v>0</v>
      </c>
      <c r="ABK8" s="126">
        <v>0</v>
      </c>
      <c r="ABL8" s="210">
        <f>ABG8+ABI8+ABK8</f>
        <v>3</v>
      </c>
      <c r="ABM8" s="127">
        <v>0</v>
      </c>
      <c r="ABN8" s="1">
        <v>2</v>
      </c>
      <c r="ABO8" s="207">
        <f t="shared" ref="ABO8:ABO17" si="1">ABN8/ABN$19*100</f>
        <v>1.5769139793424269E-2</v>
      </c>
      <c r="ABP8" s="1">
        <v>1</v>
      </c>
      <c r="ABQ8" s="207">
        <f t="shared" ref="ABQ8:ABQ15" si="2">ABP8/ABP$19*100</f>
        <v>1.1228385358185494E-2</v>
      </c>
      <c r="ABR8" s="209">
        <v>0</v>
      </c>
      <c r="ABS8" s="210">
        <f t="shared" ref="ABS8:ABS17" si="3">ABN8+ABP8+ABR8</f>
        <v>3</v>
      </c>
      <c r="ABT8" s="211">
        <f t="shared" ref="ABT8:ABT15" si="4">ABS8/ABS$19*100</f>
        <v>1.3841469041247579E-2</v>
      </c>
      <c r="ABU8" s="203">
        <v>2</v>
      </c>
      <c r="ABV8" s="207">
        <f t="shared" ref="ABV8:ABV17" si="5">ABU8/ABU$19*100</f>
        <v>1.5821533106558025E-2</v>
      </c>
      <c r="ABW8" s="1">
        <v>1</v>
      </c>
      <c r="ABX8" s="207">
        <f t="shared" ref="ABX8:ABX15" si="6">ABW8/ABW$19*100</f>
        <v>1.1254924029262802E-2</v>
      </c>
      <c r="ABY8" s="209">
        <v>0</v>
      </c>
      <c r="ABZ8" s="210">
        <f t="shared" ref="ABZ8:ABZ17" si="7">ABU8+ABW8+ABY8</f>
        <v>3</v>
      </c>
      <c r="ACA8" s="211">
        <f t="shared" ref="ACA8:ACA15" si="8">ABZ8/ABZ$19*100</f>
        <v>1.3881819443801768E-2</v>
      </c>
      <c r="ACB8" s="1">
        <v>2</v>
      </c>
      <c r="ACC8" s="207">
        <f t="shared" ref="ACC8:ACC17" si="9">ACB8/ACB$19*100</f>
        <v>1.5878056525881232E-2</v>
      </c>
      <c r="ACD8" s="1">
        <v>1</v>
      </c>
      <c r="ACE8" s="207">
        <f t="shared" ref="ACE8:ACE15" si="10">ACD8/ACD$19*100</f>
        <v>1.129305477131564E-2</v>
      </c>
      <c r="ACF8" s="209">
        <v>0</v>
      </c>
      <c r="ACG8" s="210">
        <f t="shared" ref="ACG8:ACG17" si="11">ACB8+ACD8+ACF8</f>
        <v>3</v>
      </c>
      <c r="ACH8" s="211">
        <f t="shared" ref="ACH8:ACH15" si="12">ACG8/ACG$19*100</f>
        <v>1.3930163447251113E-2</v>
      </c>
      <c r="ACI8" s="1">
        <v>2</v>
      </c>
      <c r="ACJ8" s="207">
        <f t="shared" ref="ACJ8:ACJ17" si="13">ACI8/ACI$19*100</f>
        <v>1.5941335883947073E-2</v>
      </c>
      <c r="ACK8" s="1">
        <v>1</v>
      </c>
      <c r="ACL8" s="207">
        <f t="shared" ref="ACL8:ACL15" si="14">ACK8/ACK$19*100</f>
        <v>1.1331444759206799E-2</v>
      </c>
      <c r="ACM8" s="209">
        <v>0</v>
      </c>
      <c r="ACN8" s="210">
        <f t="shared" ref="ACN8:ACN17" si="15">ACI8+ACK8+ACM8</f>
        <v>3</v>
      </c>
      <c r="ACO8" s="211">
        <f t="shared" ref="ACO8:ACO15" si="16">ACN8/ACN$19*100</f>
        <v>1.3982102908277404E-2</v>
      </c>
      <c r="ACP8" s="1">
        <v>2</v>
      </c>
      <c r="ACQ8" s="207">
        <f t="shared" ref="ACQ8:ACQ17" si="17">ACP8/ACP$19*100</f>
        <v>1.5983377287620875E-2</v>
      </c>
      <c r="ACR8" s="1">
        <v>1</v>
      </c>
      <c r="ACS8" s="207">
        <f t="shared" ref="ACS8:ACS15" si="18">ACR8/ACR$19*100</f>
        <v>1.1366219595362582E-2</v>
      </c>
      <c r="ACT8" s="209">
        <v>0</v>
      </c>
      <c r="ACU8" s="210">
        <f t="shared" ref="ACU8:ACU17" si="19">ACP8+ACR8+ACT8</f>
        <v>3</v>
      </c>
      <c r="ACV8" s="211">
        <f t="shared" ref="ACV8:ACV15" si="20">ACU8/ACU$19*100</f>
        <v>1.4021967749474175E-2</v>
      </c>
      <c r="ACW8" s="1">
        <v>2</v>
      </c>
      <c r="ACX8" s="207">
        <f t="shared" ref="ACX8:ACX17" si="21">ACW8/ACW$19*100</f>
        <v>1.6037206318659288E-2</v>
      </c>
      <c r="ACY8" s="1">
        <v>1</v>
      </c>
      <c r="ACZ8" s="207">
        <f t="shared" ref="ACZ8:ACZ15" si="22">ACY8/ACY$19*100</f>
        <v>1.1399908800729594E-2</v>
      </c>
      <c r="ADA8" s="209">
        <v>0</v>
      </c>
      <c r="ADB8" s="210">
        <f t="shared" ref="ADB8:ADB17" si="23">ACW8+ACY8+ADA8</f>
        <v>3</v>
      </c>
      <c r="ADC8" s="211">
        <f t="shared" ref="ADC8:ADC15" si="24">ADB8/ADB$19*100</f>
        <v>1.4067335646628529E-2</v>
      </c>
      <c r="ADD8" s="1">
        <v>2</v>
      </c>
      <c r="ADE8" s="207">
        <f t="shared" ref="ADE8:ADE17" si="25">ADD8/ADD$19*100</f>
        <v>1.6052652700858816E-2</v>
      </c>
      <c r="ADF8" s="1">
        <v>1</v>
      </c>
      <c r="ADG8" s="207">
        <f t="shared" ref="ADG8:ADG15" si="26">ADF8/ADF$19*100</f>
        <v>1.1422044545973729E-2</v>
      </c>
      <c r="ADH8" s="209">
        <v>0</v>
      </c>
      <c r="ADI8" s="210">
        <f t="shared" ref="ADI8:ADI17" si="27">ADD8+ADF8+ADH8</f>
        <v>3</v>
      </c>
      <c r="ADJ8" s="211">
        <f t="shared" ref="ADJ8:ADJ15" si="28">ADI8/ADI$19*100</f>
        <v>1.4087152516904582E-2</v>
      </c>
      <c r="ADK8" s="1">
        <v>2</v>
      </c>
      <c r="ADL8" s="207">
        <f t="shared" ref="ADL8:ADL17" si="29">ADK8/ADK$19*100</f>
        <v>1.6086222150727903E-2</v>
      </c>
      <c r="ADM8" s="1">
        <v>1</v>
      </c>
      <c r="ADN8" s="207">
        <f t="shared" ref="ADN8:ADN15" si="30">ADM8/ADM$19*100</f>
        <v>1.1445576284765937E-2</v>
      </c>
      <c r="ADO8" s="209">
        <v>0</v>
      </c>
      <c r="ADP8" s="210">
        <f t="shared" ref="ADP8:ADP17" si="31">ADK8+ADM8+ADO8</f>
        <v>3</v>
      </c>
      <c r="ADQ8" s="211">
        <f t="shared" ref="ADQ8:ADQ15" si="32">ADP8/ADP$19*100</f>
        <v>1.4115654260574978E-2</v>
      </c>
      <c r="ADR8" s="203">
        <v>2</v>
      </c>
      <c r="ADS8" s="207">
        <f t="shared" ref="ADS8:ADS17" si="33">ADR8/ADR$19*100</f>
        <v>1.6118633139909737E-2</v>
      </c>
      <c r="ADT8" s="1">
        <v>1</v>
      </c>
      <c r="ADU8" s="207">
        <f t="shared" ref="ADU8:ADU15" si="34">ADT8/ADT$19*100</f>
        <v>1.1471836641046231E-2</v>
      </c>
      <c r="ADV8" s="209">
        <v>0</v>
      </c>
      <c r="ADW8" s="210">
        <f t="shared" ref="ADW8:ADW17" si="35">ADR8+ADT8+ADV8</f>
        <v>3</v>
      </c>
      <c r="ADX8" s="211">
        <f t="shared" ref="ADX8:ADX15" si="36">ADW8/ADW$19*100</f>
        <v>1.4146939545411677E-2</v>
      </c>
      <c r="ADY8" s="1">
        <v>2</v>
      </c>
      <c r="ADZ8" s="207">
        <f t="shared" ref="ADZ8:ADZ17" si="37">ADY8/ADY$19*100</f>
        <v>1.6166841807452915E-2</v>
      </c>
      <c r="AEA8" s="1">
        <v>1</v>
      </c>
      <c r="AEB8" s="207">
        <f t="shared" ref="AEB8:AEB15" si="38">AEA8/AEA$19*100</f>
        <v>1.150747986191024E-2</v>
      </c>
      <c r="AEC8" s="209">
        <v>0</v>
      </c>
      <c r="AED8" s="210">
        <f t="shared" ref="AED8:AED17" si="39">ADY8+AEA8+AEC8</f>
        <v>3</v>
      </c>
      <c r="AEE8" s="211">
        <f t="shared" ref="AEE8:AEE15" si="40">AED8/AED$19*100</f>
        <v>1.4189093316937048E-2</v>
      </c>
      <c r="AEF8" s="1">
        <v>2</v>
      </c>
      <c r="AEG8" s="207">
        <f t="shared" ref="AEG8:AEG17" si="41">AEF8/AEF$19*100</f>
        <v>1.621139661181811E-2</v>
      </c>
      <c r="AEH8" s="1">
        <v>1</v>
      </c>
      <c r="AEI8" s="207">
        <f t="shared" ref="AEI8:AEI15" si="42">AEH8/AEH$19*100</f>
        <v>1.1546010853250202E-2</v>
      </c>
      <c r="AEJ8" s="209">
        <v>0</v>
      </c>
      <c r="AEK8" s="210">
        <f t="shared" ref="AEK8:AEK17" si="43">AEF8+AEH8+AEJ8</f>
        <v>3</v>
      </c>
      <c r="AEL8" s="211">
        <f t="shared" ref="AEL8:AEL15" si="44">AEK8/AEK$19*100</f>
        <v>1.4231499051233396E-2</v>
      </c>
      <c r="AEM8" s="1">
        <v>2</v>
      </c>
      <c r="AEN8" s="207">
        <f t="shared" ref="AEN8:AEN17" si="45">AEM8/AEM$19*100</f>
        <v>1.625619767536373E-2</v>
      </c>
      <c r="AEO8" s="1">
        <v>1</v>
      </c>
      <c r="AEP8" s="207">
        <f t="shared" ref="AEP8:AEP15" si="46">AEO8/AEO$19*100</f>
        <v>1.1576753878212548E-2</v>
      </c>
      <c r="AEQ8" s="209">
        <v>0</v>
      </c>
      <c r="AER8" s="210">
        <f t="shared" ref="AER8:AER17" si="47">AEM8+AEO8+AEQ8</f>
        <v>3</v>
      </c>
      <c r="AES8" s="211">
        <f t="shared" ref="AES8:AES15" si="48">AER8/AER$19*100</f>
        <v>1.4271442842871414E-2</v>
      </c>
      <c r="AET8" s="1">
        <v>2</v>
      </c>
      <c r="AEU8" s="207">
        <f t="shared" ref="AEU8:AEU17" si="49">AET8/AET$19*100</f>
        <v>1.6319869441044469E-2</v>
      </c>
      <c r="AEV8" s="1">
        <v>1</v>
      </c>
      <c r="AEW8" s="207">
        <f t="shared" ref="AEW8:AEW15" si="50">AEV8/AEV$19*100</f>
        <v>1.1619800139437602E-2</v>
      </c>
      <c r="AEX8" s="209">
        <v>0</v>
      </c>
      <c r="AEY8" s="210">
        <f t="shared" ref="AEY8:AEY17" si="51">AET8+AEV8+AEX8</f>
        <v>3</v>
      </c>
      <c r="AEZ8" s="211">
        <f t="shared" ref="AEZ8:AEZ15" si="52">AEY8/AEY$19*100</f>
        <v>1.4325963421040066E-2</v>
      </c>
      <c r="AFA8" s="1">
        <v>2</v>
      </c>
      <c r="AFB8" s="207">
        <f t="shared" ref="AFB8:AFB17" si="53">AFA8/AFA$19*100</f>
        <v>1.6342539630658605E-2</v>
      </c>
      <c r="AFC8" s="1">
        <v>1</v>
      </c>
      <c r="AFD8" s="207">
        <f t="shared" ref="AFD8:AFD15" si="54">AFC8/AFC$19*100</f>
        <v>1.1633317822242905E-2</v>
      </c>
      <c r="AFE8" s="209">
        <v>0</v>
      </c>
      <c r="AFF8" s="210">
        <f t="shared" ref="AFF8:AFF17" si="55">AFA8+AFC8+AFE8</f>
        <v>3</v>
      </c>
      <c r="AFG8" s="211">
        <f t="shared" ref="AFG8:AFG15" si="56">AFF8/AFF$19*100</f>
        <v>1.4344458257626471E-2</v>
      </c>
      <c r="AFH8" s="1">
        <v>2</v>
      </c>
      <c r="AFI8" s="207">
        <f t="shared" ref="AFI8:AFI17" si="57">AFH8/AFH$19*100</f>
        <v>1.6374652038644178E-2</v>
      </c>
      <c r="AFJ8" s="1">
        <v>1</v>
      </c>
      <c r="AFK8" s="207">
        <f t="shared" ref="AFK8:AFK15" si="58">AFJ8/AFJ$19*100</f>
        <v>1.1653653420347279E-2</v>
      </c>
      <c r="AFL8" s="209">
        <v>0</v>
      </c>
      <c r="AFM8" s="210">
        <f t="shared" ref="AFM8:AFM17" si="59">AFH8+AFJ8+AFL8</f>
        <v>3</v>
      </c>
      <c r="AFN8" s="211">
        <f t="shared" ref="AFN8:AFN15" si="60">AFM8/AFM$19*100</f>
        <v>1.4371257485029942E-2</v>
      </c>
      <c r="AFO8" s="203">
        <v>2</v>
      </c>
      <c r="AFP8" s="207">
        <f t="shared" ref="AFP8:AFP17" si="61">AFO8/AFO$19*100</f>
        <v>1.6420361247947456E-2</v>
      </c>
      <c r="AFQ8" s="208">
        <v>1</v>
      </c>
      <c r="AFR8" s="207">
        <f t="shared" ref="AFR8:AFR15" si="62">AFQ8/AFQ$19*100</f>
        <v>1.1682242990654207E-2</v>
      </c>
      <c r="AFS8" s="209">
        <v>0</v>
      </c>
      <c r="AFT8" s="210">
        <f t="shared" ref="AFT8:AFT17" si="63">AFO8+AFQ8+AFS8</f>
        <v>3</v>
      </c>
      <c r="AFU8" s="211">
        <f t="shared" ref="AFU8:AFU15" si="64">AFT8/AFT$19*100</f>
        <v>1.4409221902017292E-2</v>
      </c>
      <c r="AFV8" s="1">
        <v>2</v>
      </c>
      <c r="AFW8" s="207">
        <f t="shared" ref="AFW8:AFW17" si="65">AFV8/AFV$19*100</f>
        <v>1.6456841932033242E-2</v>
      </c>
      <c r="AFX8" s="1">
        <v>1</v>
      </c>
      <c r="AFY8" s="207">
        <f t="shared" ref="AFY8:AFY15" si="66">AFX8/AFX$19*100</f>
        <v>1.1713716762328687E-2</v>
      </c>
      <c r="AFZ8" s="209">
        <v>0</v>
      </c>
      <c r="AGA8" s="210">
        <f t="shared" ref="AGA8:AGA17" si="67">AFV8+AFX8+AFZ8</f>
        <v>3</v>
      </c>
      <c r="AGB8" s="211">
        <f t="shared" ref="AGB8:AGB15" si="68">AGA8/AGA$19*100</f>
        <v>1.444460494005489E-2</v>
      </c>
      <c r="AGC8" s="1">
        <v>2</v>
      </c>
      <c r="AGD8" s="207">
        <f t="shared" ref="AGD8:AGD17" si="69">AGC8/AGC$19*100</f>
        <v>1.6494845360824743E-2</v>
      </c>
      <c r="AGE8" s="1">
        <v>1</v>
      </c>
      <c r="AGF8" s="207">
        <f t="shared" ref="AGF8:AGF15" si="70">AGE8/AGE$19*100</f>
        <v>1.1734334663224596E-2</v>
      </c>
      <c r="AGG8" s="209">
        <v>0</v>
      </c>
      <c r="AGH8" s="210">
        <f t="shared" ref="AGH8:AGH17" si="71">AGC8+AGE8+AGG8</f>
        <v>3</v>
      </c>
      <c r="AGI8" s="211">
        <f t="shared" ref="AGI8:AGI15" si="72">AGH8/AGH$19*100</f>
        <v>1.4474573000096497E-2</v>
      </c>
      <c r="AGJ8" s="1">
        <v>2</v>
      </c>
      <c r="AGK8" s="207">
        <f t="shared" ref="AGK8:AGK17" si="73">AGJ8/AGJ$19*100</f>
        <v>1.6546703069413419E-2</v>
      </c>
      <c r="AGL8" s="1">
        <v>1</v>
      </c>
      <c r="AGM8" s="207">
        <f t="shared" ref="AGM8:AGM15" si="74">AGL8/AGL$19*100</f>
        <v>1.177301624676242E-2</v>
      </c>
      <c r="AGN8" s="209">
        <v>0</v>
      </c>
      <c r="AGO8" s="210">
        <f t="shared" ref="AGO8:AGO17" si="75">AGJ8+AGL8+AGN8</f>
        <v>3</v>
      </c>
      <c r="AGP8" s="211">
        <f t="shared" ref="AGP8:AGP15" si="76">AGO8/AGO$19*100</f>
        <v>1.4521516046275232E-2</v>
      </c>
      <c r="AGQ8" s="203">
        <v>2</v>
      </c>
      <c r="AGR8" s="207">
        <f t="shared" ref="AGR8:AGR17" si="77">AGQ8/AGQ$19*100</f>
        <v>1.6587874263913081E-2</v>
      </c>
      <c r="AGS8" s="208">
        <v>1</v>
      </c>
      <c r="AGT8" s="207">
        <f t="shared" ref="AGT8:AGT15" si="78">AGS8/AGS$19*100</f>
        <v>1.1804981702278361E-2</v>
      </c>
      <c r="AGU8" s="209">
        <v>0</v>
      </c>
      <c r="AGV8" s="210">
        <f t="shared" ref="AGV8:AGV17" si="79">AGQ8+AGS8+AGU8</f>
        <v>3</v>
      </c>
      <c r="AGW8" s="211">
        <f t="shared" ref="AGW8:AGW15" si="80">AGV8/AGV$19*100</f>
        <v>1.4558866349606911E-2</v>
      </c>
      <c r="AGX8" s="1">
        <v>2</v>
      </c>
      <c r="AGY8" s="207">
        <f t="shared" ref="AGY8:AGY17" si="81">AGX8/AGX$19*100</f>
        <v>1.6597510373443983E-2</v>
      </c>
      <c r="AGZ8" s="1">
        <v>1</v>
      </c>
      <c r="AHA8" s="207">
        <f t="shared" ref="AHA8:AHA15" si="82">AGZ8/AGZ$19*100</f>
        <v>1.1810558639423645E-2</v>
      </c>
      <c r="AHB8" s="209">
        <v>0</v>
      </c>
      <c r="AHC8" s="210">
        <f t="shared" ref="AHC8:AHC17" si="83">AGX8+AGZ8+AHB8</f>
        <v>3</v>
      </c>
      <c r="AHD8" s="211">
        <f t="shared" ref="AHD8:AHD15" si="84">AHC8/AHC$19*100</f>
        <v>1.4566642388929352E-2</v>
      </c>
      <c r="AHE8" s="1">
        <v>2</v>
      </c>
      <c r="AHF8" s="207">
        <f t="shared" ref="AHF8:AHF17" si="85">AHE8/AHE$19*100</f>
        <v>1.6615435739802276E-2</v>
      </c>
      <c r="AHG8" s="1">
        <v>1</v>
      </c>
      <c r="AHH8" s="207">
        <f t="shared" ref="AHH8:AHH15" si="86">AHG8/AHG$19*100</f>
        <v>1.1827321111768185E-2</v>
      </c>
      <c r="AHI8" s="209">
        <v>0</v>
      </c>
      <c r="AHJ8" s="210">
        <f t="shared" ref="AHJ8:AHJ17" si="87">AHE8+AHG8+AHI8</f>
        <v>3</v>
      </c>
      <c r="AHK8" s="211">
        <f t="shared" ref="AHK8:AHK15" si="88">AHJ8/AHJ$19*100</f>
        <v>1.4584346135148276E-2</v>
      </c>
      <c r="AHL8" s="1">
        <v>2</v>
      </c>
      <c r="AHM8" s="207">
        <f t="shared" ref="AHM8:AHM17" si="89">AHL8/AHL$19*100</f>
        <v>1.6683350016683352E-2</v>
      </c>
      <c r="AHN8" s="1">
        <v>1</v>
      </c>
      <c r="AHO8" s="207">
        <f t="shared" ref="AHO8:AHO15" si="90">AHN8/AHN$19*100</f>
        <v>1.1930326890956812E-2</v>
      </c>
      <c r="AHP8" s="209">
        <v>0</v>
      </c>
      <c r="AHQ8" s="210">
        <f t="shared" ref="AHQ8:AHQ17" si="91">AHL8+AHN8+AHP8</f>
        <v>3</v>
      </c>
      <c r="AHR8" s="211">
        <f t="shared" ref="AHR8:AHR15" si="92">AHQ8/AHQ$19*100</f>
        <v>1.4671361502347418E-2</v>
      </c>
      <c r="AHS8" s="1">
        <v>2</v>
      </c>
      <c r="AHT8" s="207">
        <f t="shared" ref="AHT8:AHT17" si="93">AHS8/AHS$19*100</f>
        <v>1.6733601070950468E-2</v>
      </c>
      <c r="AHU8" s="1">
        <v>1</v>
      </c>
      <c r="AHV8" s="207">
        <f t="shared" ref="AHV8:AHV15" si="94">AHU8/AHU$19*100</f>
        <v>1.1950286806883365E-2</v>
      </c>
      <c r="AHW8" s="209">
        <v>0</v>
      </c>
      <c r="AHX8" s="210">
        <f t="shared" ref="AHX8:AHX17" si="95">AHS8+AHU8+AHW8</f>
        <v>3</v>
      </c>
      <c r="AHY8" s="211">
        <f t="shared" ref="AHY8:AHY15" si="96">AHX8/AHX$19*100</f>
        <v>1.4707324247475241E-2</v>
      </c>
      <c r="AHZ8" s="1">
        <v>2</v>
      </c>
      <c r="AIA8" s="207">
        <f t="shared" ref="AIA8:AIA17" si="97">AHZ8/AHZ$19*100</f>
        <v>1.6774301769688839E-2</v>
      </c>
      <c r="AIB8" s="1">
        <v>1</v>
      </c>
      <c r="AIC8" s="207">
        <f t="shared" ref="AIC8:AIC15" si="98">AIB8/AIB$19*100</f>
        <v>1.1974613818704346E-2</v>
      </c>
      <c r="AID8" s="209">
        <v>0</v>
      </c>
      <c r="AIE8" s="210">
        <f t="shared" ref="AIE8:AIE17" si="99">AHZ8+AIB8+AID8</f>
        <v>3</v>
      </c>
      <c r="AIF8" s="211">
        <f t="shared" ref="AIF8:AIF15" si="100">AIE8/AIE$19*100</f>
        <v>1.4740566037735849E-2</v>
      </c>
      <c r="AIG8" s="1">
        <v>2</v>
      </c>
      <c r="AIH8" s="207">
        <f t="shared" ref="AIH8:AIH17" si="101">AIG8/AIG$19*100</f>
        <v>1.6803898504453033E-2</v>
      </c>
      <c r="AII8" s="1">
        <v>1</v>
      </c>
      <c r="AIJ8" s="207">
        <f t="shared" ref="AIJ8:AIJ15" si="102">AII8/AII$19*100</f>
        <v>1.1993283761093787E-2</v>
      </c>
      <c r="AIK8" s="209">
        <v>0</v>
      </c>
      <c r="AIL8" s="210">
        <f t="shared" ref="AIL8:AIL17" si="103">AIG8+AII8+AIK8</f>
        <v>3</v>
      </c>
      <c r="AIM8" s="211">
        <f t="shared" ref="AIM8:AIM15" si="104">AIL8/AIL$19*100</f>
        <v>1.4765959541270857E-2</v>
      </c>
      <c r="AIN8" s="203">
        <v>2</v>
      </c>
      <c r="AIO8" s="207">
        <f t="shared" ref="AIO8:AIO17" si="105">AIN8/AIN$19*100</f>
        <v>1.6826518593303048E-2</v>
      </c>
      <c r="AIP8" s="208">
        <v>1</v>
      </c>
      <c r="AIQ8" s="207">
        <f t="shared" ref="AIQ8:AIQ15" si="106">AIP8/AIP$19*100</f>
        <v>1.2017786323759164E-2</v>
      </c>
      <c r="AIR8" s="209">
        <v>0</v>
      </c>
      <c r="AIS8" s="210">
        <f t="shared" ref="AIS8:AIS17" si="107">AIN8+AIP8+AIR8</f>
        <v>3</v>
      </c>
      <c r="AIT8" s="211">
        <f t="shared" ref="AIT8:AIT15" si="108">AIS8/AIS$19*100</f>
        <v>1.4790711433219937E-2</v>
      </c>
      <c r="AIU8" s="1">
        <v>2</v>
      </c>
      <c r="AIV8" s="119">
        <f t="shared" ref="AIV8:AIV15" si="109">AIU8/AIU$19*100</f>
        <v>1.6830766641420518E-2</v>
      </c>
      <c r="AIW8" s="1">
        <v>1</v>
      </c>
      <c r="AIX8" s="119">
        <f t="shared" ref="AIX8:AIX15" si="110">AIW8/AIW$19*100</f>
        <v>1.2022120702091849E-2</v>
      </c>
      <c r="AIY8" s="122">
        <v>0</v>
      </c>
      <c r="AIZ8" s="123">
        <f>AIU8+AIW8+AIY8</f>
        <v>3</v>
      </c>
      <c r="AJA8" s="124">
        <f t="shared" ref="AJA8:AJA15" si="111">AIZ8/AIZ$19*100</f>
        <v>1.4795088030773782E-2</v>
      </c>
      <c r="AJB8" s="1">
        <v>2</v>
      </c>
      <c r="AJC8" s="119">
        <f t="shared" ref="AJC8:AJC15" si="112">AJB8/AJB$19*100</f>
        <v>1.6844942306072599E-2</v>
      </c>
      <c r="AJD8" s="1">
        <v>1</v>
      </c>
      <c r="AJE8" s="119">
        <f t="shared" ref="AJE8:AJE15" si="113">AJD8/AJD$19*100</f>
        <v>1.2030798845043312E-2</v>
      </c>
      <c r="AJF8" s="122">
        <v>0</v>
      </c>
      <c r="AJG8" s="123">
        <f>AJB8+AJD8+AJF8</f>
        <v>3</v>
      </c>
      <c r="AJH8" s="124">
        <f t="shared" ref="AJH8:AJH15" si="114">AJG8/AJG$19*100</f>
        <v>1.4807502467917077E-2</v>
      </c>
      <c r="AJI8" s="1">
        <v>2</v>
      </c>
      <c r="AJJ8" s="119">
        <f t="shared" ref="AJJ8:AJJ15" si="115">AJI8/AJI$19*100</f>
        <v>1.6873365392727577E-2</v>
      </c>
      <c r="AJK8" s="1">
        <v>1</v>
      </c>
      <c r="AJL8" s="119">
        <f t="shared" ref="AJL8:AJL15" si="116">AJK8/AJK$19*100</f>
        <v>1.2056908608632746E-2</v>
      </c>
      <c r="AJM8" s="122">
        <v>0</v>
      </c>
      <c r="AJN8" s="123">
        <f>AJI8+AJK8+AJM8</f>
        <v>3</v>
      </c>
      <c r="AJO8" s="124">
        <f t="shared" ref="AJO8:AJO15" si="117">AJN8/AJN$19*100</f>
        <v>1.4835327860745722E-2</v>
      </c>
      <c r="AJP8" s="1">
        <v>2</v>
      </c>
      <c r="AJQ8" s="119">
        <f t="shared" ref="AJQ8:AJQ15" si="118">AJP8/AJP$19*100</f>
        <v>1.6889039013680121E-2</v>
      </c>
      <c r="AJR8" s="1">
        <v>1</v>
      </c>
      <c r="AJS8" s="119">
        <f t="shared" ref="AJS8:AJS15" si="119">AJR8/AJR$19*100</f>
        <v>1.2067093037287318E-2</v>
      </c>
      <c r="AJT8" s="122">
        <v>0</v>
      </c>
      <c r="AJU8" s="123">
        <f>AJP8+AJR8+AJT8</f>
        <v>3</v>
      </c>
      <c r="AJV8" s="124">
        <f t="shared" ref="AJV8:AJV15" si="120">AJU8/AJU$19*100</f>
        <v>1.4848544842605425E-2</v>
      </c>
      <c r="AJW8" s="1">
        <v>2</v>
      </c>
      <c r="AJX8" s="119">
        <f t="shared" ref="AJX8:AJX15" si="121">AJW8/AJW$19*100</f>
        <v>1.6909029421711193E-2</v>
      </c>
      <c r="AJY8" s="1">
        <v>1</v>
      </c>
      <c r="AJZ8" s="119">
        <f t="shared" ref="AJZ8:AJZ15" si="122">AJY8/AJY$19*100</f>
        <v>1.2090436464756377E-2</v>
      </c>
      <c r="AKA8" s="122">
        <v>0</v>
      </c>
      <c r="AKB8" s="123">
        <f>AJW8+AJY8+AKA8</f>
        <v>3</v>
      </c>
      <c r="AKC8" s="124">
        <f t="shared" ref="AKC8:AKC15" si="123">AKB8/AKB$19*100</f>
        <v>1.4870625557648459E-2</v>
      </c>
      <c r="AKD8" s="1">
        <v>2</v>
      </c>
      <c r="AKE8" s="119">
        <f t="shared" ref="AKE8:AKE15" si="124">AKD8/AKD$19*100</f>
        <v>1.6937669376693765E-2</v>
      </c>
      <c r="AKF8" s="1">
        <v>1</v>
      </c>
      <c r="AKG8" s="119">
        <f t="shared" ref="AKG8:AKG15" si="125">AKF8/AKF$19*100</f>
        <v>1.21153380179307E-2</v>
      </c>
      <c r="AKH8" s="122">
        <v>0</v>
      </c>
      <c r="AKI8" s="123">
        <f>AKD8+AKF8+AKH8</f>
        <v>3</v>
      </c>
      <c r="AKJ8" s="124">
        <f t="shared" ref="AKJ8:AKJ15" si="126">AKI8/AKI$19*100</f>
        <v>1.4898688915375446E-2</v>
      </c>
      <c r="AKK8" s="203">
        <v>2</v>
      </c>
      <c r="AKL8" s="119">
        <f t="shared" ref="AKL8:AKL15" si="127">AKK8/AKK$19*100</f>
        <v>1.6957775139901647E-2</v>
      </c>
      <c r="AKM8" s="1">
        <v>1</v>
      </c>
      <c r="AKN8" s="119">
        <f t="shared" ref="AKN8:AKN15" si="128">AKM8/AKM$19*100</f>
        <v>1.2131505519835011E-2</v>
      </c>
      <c r="AKO8" s="122">
        <v>0</v>
      </c>
      <c r="AKP8" s="123">
        <f>AKK8+AKM8+AKO8</f>
        <v>3</v>
      </c>
      <c r="AKQ8" s="124">
        <f t="shared" ref="AKQ8:AKQ15" si="129">AKP8/AKP$19*100</f>
        <v>1.4917209487345234E-2</v>
      </c>
      <c r="AKR8" s="1">
        <v>2</v>
      </c>
      <c r="AKS8" s="119">
        <f t="shared" ref="AKS8:AKS15" si="130">AKR8/AKR$19*100</f>
        <v>1.6960651289009497E-2</v>
      </c>
      <c r="AKT8" s="1">
        <v>1</v>
      </c>
      <c r="AKU8" s="119">
        <f t="shared" ref="AKU8:AKU15" si="131">AKT8/AKT$19*100</f>
        <v>1.2132977432661975E-2</v>
      </c>
      <c r="AKV8" s="122">
        <v>0</v>
      </c>
      <c r="AKW8" s="123">
        <f>AKR8+AKT8+AKV8</f>
        <v>3</v>
      </c>
      <c r="AKX8" s="124">
        <f t="shared" ref="AKX8:AKX15" si="132">AKW8/AKW$19*100</f>
        <v>1.4919435050726078E-2</v>
      </c>
      <c r="AKY8" s="1">
        <v>2</v>
      </c>
      <c r="AKZ8" s="119">
        <f t="shared" ref="AKZ8:AKZ15" si="133">AKY8/AKY$19*100</f>
        <v>1.6970725498515062E-2</v>
      </c>
      <c r="ALA8" s="1">
        <v>1</v>
      </c>
      <c r="ALB8" s="119">
        <f t="shared" ref="ALB8:ALB15" si="134">ALA8/ALA$19*100</f>
        <v>1.2140342357654486E-2</v>
      </c>
      <c r="ALC8" s="122">
        <v>0</v>
      </c>
      <c r="ALD8" s="123">
        <f>AKY8+ALA8+ALC8</f>
        <v>3</v>
      </c>
      <c r="ALE8" s="124">
        <f t="shared" ref="ALE8:ALE15" si="135">ALD8/ALD$19*100</f>
        <v>1.4928343949044586E-2</v>
      </c>
      <c r="ALF8" s="1">
        <v>2</v>
      </c>
      <c r="ALG8" s="119">
        <f t="shared" ref="ALG8:ALG15" si="136">ALF8/ALF$19*100</f>
        <v>1.6988023443472354E-2</v>
      </c>
      <c r="ALH8" s="1">
        <v>1</v>
      </c>
      <c r="ALI8" s="119">
        <f t="shared" ref="ALI8:ALI15" si="137">ALH8/ALH$19*100</f>
        <v>1.2147716229348881E-2</v>
      </c>
      <c r="ALJ8" s="122">
        <v>0</v>
      </c>
      <c r="ALK8" s="123">
        <f>ALF8+ALH8+ALJ8</f>
        <v>3</v>
      </c>
      <c r="ALL8" s="124">
        <f t="shared" ref="ALL8:ALL15" si="138">ALK8/ALK$19*100</f>
        <v>1.494172726367168E-2</v>
      </c>
      <c r="ALM8" s="1">
        <v>2</v>
      </c>
      <c r="ALN8" s="119">
        <f t="shared" ref="ALN8:ALN15" si="139">ALM8/ALM$19*100</f>
        <v>1.7005356687356518E-2</v>
      </c>
      <c r="ALO8" s="1">
        <v>1</v>
      </c>
      <c r="ALP8" s="119">
        <f t="shared" ref="ALP8:ALP15" si="140">ALO8/ALO$19*100</f>
        <v>1.2159533073929961E-2</v>
      </c>
      <c r="ALQ8" s="122">
        <v>0</v>
      </c>
      <c r="ALR8" s="123">
        <f>ALM8+ALO8+ALQ8</f>
        <v>3</v>
      </c>
      <c r="ALS8" s="124">
        <f t="shared" ref="ALS8:ALS15" si="141">ALR8/ALR$19*100</f>
        <v>1.4956625785222853E-2</v>
      </c>
      <c r="ALT8" s="1">
        <v>2</v>
      </c>
      <c r="ALU8" s="119">
        <f t="shared" ref="ALU8:ALU15" si="142">ALT8/ALT$19*100</f>
        <v>1.7019828099736192E-2</v>
      </c>
      <c r="ALV8" s="1">
        <v>1</v>
      </c>
      <c r="ALW8" s="119">
        <f t="shared" ref="ALW8:ALW15" si="143">ALV8/ALV$19*100</f>
        <v>1.2181751735899622E-2</v>
      </c>
      <c r="ALX8" s="122">
        <v>0</v>
      </c>
      <c r="ALY8" s="123">
        <f>ALT8+ALV8+ALX8</f>
        <v>3</v>
      </c>
      <c r="ALZ8" s="124">
        <f t="shared" ref="ALZ8:ALZ15" si="144">ALY8/ALY$19*100</f>
        <v>1.4975290770229122E-2</v>
      </c>
      <c r="AMA8" s="125">
        <v>2</v>
      </c>
      <c r="AMB8" s="119">
        <f t="shared" ref="AMB8:AMB15" si="145">AMA8/AMA$19*100</f>
        <v>1.7040129504984236E-2</v>
      </c>
      <c r="AMC8" s="122">
        <v>1</v>
      </c>
      <c r="AMD8" s="119">
        <f t="shared" ref="AMD8:AMD15" si="146">AMC8/AMC$19*100</f>
        <v>1.2189176011701608E-2</v>
      </c>
      <c r="AME8" s="122">
        <v>0</v>
      </c>
      <c r="AMF8" s="123">
        <f>AMA8+AMC8+AME8</f>
        <v>3</v>
      </c>
      <c r="AMG8" s="124">
        <f t="shared" ref="AMG8:AMI15" si="147">AMF8/AMF$19*100</f>
        <v>1.4989507344858599E-2</v>
      </c>
      <c r="AMH8" s="125">
        <v>2</v>
      </c>
      <c r="AMI8" s="119">
        <f t="shared" si="147"/>
        <v>1.7069215669539985E-2</v>
      </c>
      <c r="AMJ8" s="122">
        <v>1</v>
      </c>
      <c r="AMK8" s="119">
        <f t="shared" ref="AMK8:AMK15" si="148">AMJ8/AMJ$19*100</f>
        <v>1.2201073694485115E-2</v>
      </c>
      <c r="AML8" s="122">
        <v>0</v>
      </c>
      <c r="AMM8" s="123">
        <f>AMH8+AMJ8+AML8</f>
        <v>3</v>
      </c>
      <c r="AMN8" s="124">
        <f t="shared" ref="AMN8:AMN15" si="149">AMM8/AMM$19*100</f>
        <v>1.5011258443832875E-2</v>
      </c>
      <c r="AMO8" s="125">
        <v>2</v>
      </c>
      <c r="AMP8" s="119">
        <f t="shared" ref="AMP8:AMP15" si="150">AMO8/AMO$19*100</f>
        <v>1.7073587160662457E-2</v>
      </c>
      <c r="AMQ8" s="122">
        <v>1</v>
      </c>
      <c r="AMR8" s="119">
        <f t="shared" ref="AMR8:AMR15" si="151">AMQ8/AMQ$19*100</f>
        <v>1.2202562538133009E-2</v>
      </c>
      <c r="AMS8" s="122">
        <v>0</v>
      </c>
      <c r="AMT8" s="123">
        <f>AMO8+AMQ8+AMS8</f>
        <v>3</v>
      </c>
      <c r="AMU8" s="124">
        <f t="shared" ref="AMU8:AMU15" si="152">AMT8/AMT$19*100</f>
        <v>1.5014263550372855E-2</v>
      </c>
      <c r="AMV8" s="125">
        <v>2</v>
      </c>
      <c r="AMW8" s="119">
        <f t="shared" ref="AMW8:AMW15" si="153">AMV8/AMV$19*100</f>
        <v>1.7079419299743808E-2</v>
      </c>
      <c r="AMX8" s="122">
        <v>1</v>
      </c>
      <c r="AMY8" s="119">
        <f t="shared" ref="AMY8:AMY15" si="154">AMX8/AMX$19*100</f>
        <v>1.2205541315757355E-2</v>
      </c>
      <c r="AMZ8" s="122">
        <v>0</v>
      </c>
      <c r="ANA8" s="123">
        <f>AMV8+AMX8+AMZ8</f>
        <v>3</v>
      </c>
      <c r="ANB8" s="124">
        <f t="shared" ref="ANB8:ANB15" si="155">ANA8/ANA$19*100</f>
        <v>1.5018773466833541E-2</v>
      </c>
      <c r="ANC8" s="125">
        <v>2</v>
      </c>
      <c r="AND8" s="119">
        <f t="shared" ref="AND8:AND15" si="156">ANC8/ANC$19*100</f>
        <v>1.709255619177848E-2</v>
      </c>
      <c r="ANE8" s="122">
        <v>1</v>
      </c>
      <c r="ANF8" s="119">
        <f t="shared" ref="ANF8:ANF15" si="157">ANE8/ANE$19*100</f>
        <v>1.2218963831867057E-2</v>
      </c>
      <c r="ANG8" s="122">
        <v>0</v>
      </c>
      <c r="ANH8" s="123">
        <f>ANC8+ANE8+ANG8</f>
        <v>3</v>
      </c>
      <c r="ANI8" s="124">
        <f t="shared" ref="ANI8:ANI15" si="158">ANH8/ANH$19*100</f>
        <v>1.5032319486896827E-2</v>
      </c>
      <c r="ANJ8" s="125">
        <v>2</v>
      </c>
      <c r="ANK8" s="119">
        <f t="shared" ref="ANK8:ANK15" si="159">ANJ8/ANJ$19*100</f>
        <v>1.7110103516126275E-2</v>
      </c>
      <c r="ANL8" s="122">
        <v>1</v>
      </c>
      <c r="ANM8" s="119">
        <f t="shared" ref="ANM8:ANM15" si="160">ANL8/ANL$19*100</f>
        <v>1.2221950623319482E-2</v>
      </c>
      <c r="ANN8" s="122">
        <v>0</v>
      </c>
      <c r="ANO8" s="123">
        <f>ANJ8+ANL8+ANN8</f>
        <v>3</v>
      </c>
      <c r="ANP8" s="124">
        <f t="shared" ref="ANP8:ANP15" si="161">ANO8/ANO$19*100</f>
        <v>1.5042872185729328E-2</v>
      </c>
      <c r="ANQ8" s="125">
        <v>2</v>
      </c>
      <c r="ANR8" s="119">
        <f t="shared" ref="ANR8:ANR15" si="162">ANQ8/ANQ$19*100</f>
        <v>1.7129153819801301E-2</v>
      </c>
      <c r="ANS8" s="122">
        <v>1</v>
      </c>
      <c r="ANT8" s="119">
        <f t="shared" ref="ANT8:ANT15" si="163">ANS8/ANS$19*100</f>
        <v>1.2226433549333659E-2</v>
      </c>
      <c r="ANU8" s="122">
        <v>0</v>
      </c>
      <c r="ANV8" s="123">
        <f>ANQ8+ANS8+ANU8</f>
        <v>3</v>
      </c>
      <c r="ANW8" s="124">
        <f t="shared" ref="ANW8:ANW15" si="164">ANV8/ANV$19*100</f>
        <v>1.5055706112616682E-2</v>
      </c>
      <c r="ANX8" s="125">
        <v>2</v>
      </c>
      <c r="ANY8" s="119">
        <f t="shared" ref="ANY8:ANY15" si="165">ANX8/ANX$19*100</f>
        <v>1.7149717029669012E-2</v>
      </c>
      <c r="ANZ8" s="122">
        <v>1</v>
      </c>
      <c r="AOA8" s="119">
        <f t="shared" ref="AOA8:AOA15" si="166">ANZ8/ANZ$19*100</f>
        <v>1.2236906510034264E-2</v>
      </c>
      <c r="AOB8" s="122">
        <v>0</v>
      </c>
      <c r="AOC8" s="123">
        <f>ANX8+ANZ8+AOB8</f>
        <v>3</v>
      </c>
      <c r="AOD8" s="124">
        <f t="shared" ref="AOD8:AOD15" si="167">AOC8/AOC$19*100</f>
        <v>1.5071590052750564E-2</v>
      </c>
      <c r="AOE8" s="125">
        <v>2</v>
      </c>
      <c r="AOF8" s="119">
        <f t="shared" ref="AOF8:AOF15" si="168">AOE8/AOE$19*100</f>
        <v>1.7164435290078956E-2</v>
      </c>
      <c r="AOG8" s="122">
        <v>1</v>
      </c>
      <c r="AOH8" s="119">
        <f t="shared" ref="AOH8:AOH15" si="169">AOG8/AOG$19*100</f>
        <v>1.2244398187829068E-2</v>
      </c>
      <c r="AOI8" s="122">
        <v>0</v>
      </c>
      <c r="AOJ8" s="123">
        <f>AOE8+AOG8+AOI8</f>
        <v>3</v>
      </c>
      <c r="AOK8" s="124">
        <f t="shared" ref="AOK8:AOK15" si="170">AOJ8/AOJ$19*100</f>
        <v>1.5082956259426848E-2</v>
      </c>
      <c r="AOL8" s="125">
        <v>2</v>
      </c>
      <c r="AOM8" s="119">
        <f t="shared" ref="AOM8:AOM15" si="171">AOL8/AOL$19*100</f>
        <v>1.7165908505707664E-2</v>
      </c>
      <c r="AON8" s="122">
        <v>1</v>
      </c>
      <c r="AOO8" s="119">
        <f t="shared" ref="AOO8:AOO15" si="172">AON8/AON$19*100</f>
        <v>1.2244398187829068E-2</v>
      </c>
      <c r="AOP8" s="122">
        <v>0</v>
      </c>
      <c r="AOQ8" s="123">
        <f>AOL8+AON8+AOP8</f>
        <v>3</v>
      </c>
      <c r="AOR8" s="124">
        <f t="shared" ref="AOR8:AOR15" si="173">AOQ8/AOQ$19*100</f>
        <v>1.5083714616119463E-2</v>
      </c>
      <c r="AOS8" s="125">
        <v>2</v>
      </c>
      <c r="AOT8" s="119">
        <f t="shared" ref="AOT8:AOT15" si="174">AOS8/AOS$19*100</f>
        <v>1.717327837884252E-2</v>
      </c>
      <c r="AOU8" s="122">
        <v>1</v>
      </c>
      <c r="AOV8" s="119">
        <f t="shared" ref="AOV8:AOV15" si="175">AOU8/AOU$19*100</f>
        <v>1.2250398137939484E-2</v>
      </c>
      <c r="AOW8" s="122">
        <v>0</v>
      </c>
      <c r="AOX8" s="123">
        <f>AOS8+AOU8+AOW8</f>
        <v>3</v>
      </c>
      <c r="AOY8" s="124">
        <f t="shared" ref="AOY8:AOY15" si="176">AOX8/AOX$19*100</f>
        <v>1.5090543259557344E-2</v>
      </c>
      <c r="AOZ8" s="125">
        <v>2</v>
      </c>
      <c r="APA8" s="119">
        <f t="shared" ref="APA8:APA15" si="177">AOZ8/AOZ$19*100</f>
        <v>1.7193947730398899E-2</v>
      </c>
      <c r="APB8" s="122">
        <v>1</v>
      </c>
      <c r="APC8" s="119">
        <f t="shared" ref="APC8:APC15" si="178">APB8/APB$19*100</f>
        <v>1.2262415695892089E-2</v>
      </c>
      <c r="APD8" s="122">
        <v>0</v>
      </c>
      <c r="APE8" s="123">
        <f>AOZ8+APB8+APD8</f>
        <v>3</v>
      </c>
      <c r="APF8" s="124">
        <f t="shared" ref="APF8:APF15" si="179">APE8/APE$19*100</f>
        <v>1.5107261557055092E-2</v>
      </c>
      <c r="APG8" s="125">
        <v>2</v>
      </c>
      <c r="APH8" s="119">
        <f t="shared" ref="APH8:APH15" si="180">APG8/APG$19*100</f>
        <v>1.7199862401100791E-2</v>
      </c>
      <c r="API8" s="122">
        <v>1</v>
      </c>
      <c r="APJ8" s="119">
        <f t="shared" ref="APJ8:APJ15" si="181">API8/API$19*100</f>
        <v>1.2274456855284154E-2</v>
      </c>
      <c r="APK8" s="122">
        <v>0</v>
      </c>
      <c r="APL8" s="123">
        <f>APG8+API8+APK8</f>
        <v>3</v>
      </c>
      <c r="APM8" s="124">
        <f t="shared" ref="APM8:APM15" si="182">APL8/APL$19*100</f>
        <v>1.5116396251133729E-2</v>
      </c>
      <c r="APN8" s="125">
        <v>2</v>
      </c>
      <c r="APO8" s="119">
        <f t="shared" ref="APO8:APO15" si="183">APN8/APN$19*100</f>
        <v>1.7213185299939756E-2</v>
      </c>
      <c r="APP8" s="122">
        <v>1</v>
      </c>
      <c r="APQ8" s="119">
        <f t="shared" ref="APQ8:APQ15" si="184">APP8/APP$19*100</f>
        <v>1.2285012285012284E-2</v>
      </c>
      <c r="APR8" s="122">
        <v>0</v>
      </c>
      <c r="APS8" s="123">
        <f>APN8+APP8+APR8</f>
        <v>3</v>
      </c>
      <c r="APT8" s="124">
        <f t="shared" ref="APT8:APT15" si="185">APS8/APS$19*100</f>
        <v>1.5129355993746534E-2</v>
      </c>
      <c r="APU8" s="125">
        <v>2</v>
      </c>
      <c r="APV8" s="119">
        <f t="shared" ref="APV8:APV15" si="186">APU8/APU$19*100</f>
        <v>1.7226528854435829E-2</v>
      </c>
      <c r="APW8" s="122">
        <v>1</v>
      </c>
      <c r="APX8" s="119">
        <f t="shared" ref="APX8:APX15" si="187">APW8/APW$19*100</f>
        <v>1.2294074256208508E-2</v>
      </c>
      <c r="APY8" s="196">
        <v>0</v>
      </c>
      <c r="APZ8" s="123">
        <f>APU8+APW8+APY8</f>
        <v>3</v>
      </c>
      <c r="AQA8" s="124">
        <f t="shared" ref="AQA8:AQA15" si="188">APZ8/APZ$19*100</f>
        <v>1.5141573714228033E-2</v>
      </c>
      <c r="AQB8" s="125">
        <v>2</v>
      </c>
      <c r="AQC8" s="119">
        <f t="shared" ref="AQC8:AQC15" si="189">AQB8/AQB$19*100</f>
        <v>1.7241379310344827E-2</v>
      </c>
      <c r="AQD8" s="122">
        <v>1</v>
      </c>
      <c r="AQE8" s="119">
        <f t="shared" ref="AQE8:AQE15" si="190">AQD8/AQD$19*100</f>
        <v>1.2307692307692308E-2</v>
      </c>
      <c r="AQF8" s="196">
        <v>0</v>
      </c>
      <c r="AQG8" s="123">
        <f>AQB8+AQD8+AQF8</f>
        <v>3</v>
      </c>
      <c r="AQH8" s="124">
        <f t="shared" ref="AQH8:AQH15" si="191">AQG8/AQG$19*100</f>
        <v>1.515610791148833E-2</v>
      </c>
      <c r="AQI8" s="125">
        <v>2</v>
      </c>
      <c r="AQJ8" s="119">
        <f t="shared" ref="AQJ8:AQJ15" si="192">AQI8/AQI$19*100</f>
        <v>1.7241379310344827E-2</v>
      </c>
      <c r="AQK8" s="122">
        <v>1</v>
      </c>
      <c r="AQL8" s="119">
        <f t="shared" ref="AQL8:AQL15" si="193">AQK8/AQK$19*100</f>
        <v>1.2309207287050716E-2</v>
      </c>
      <c r="AQM8" s="196">
        <v>0</v>
      </c>
      <c r="AQN8" s="123">
        <f>AQI8+AQK8+AQM8</f>
        <v>3</v>
      </c>
      <c r="AQO8" s="124">
        <f t="shared" ref="AQO8:AQO15" si="194">AQN8/AQN$19*100</f>
        <v>1.5156873642196736E-2</v>
      </c>
      <c r="AQP8" s="125">
        <v>2</v>
      </c>
      <c r="AQQ8" s="119">
        <f t="shared" ref="AQQ8:AQQ15" si="195">AQP8/AQP$19*100</f>
        <v>1.7242865764290027E-2</v>
      </c>
      <c r="AQR8" s="122">
        <v>1</v>
      </c>
      <c r="AQS8" s="119">
        <f t="shared" ref="AQS8:AQS15" si="196">AQR8/AQR$19*100</f>
        <v>1.2312238364934745E-2</v>
      </c>
      <c r="AQT8" s="196">
        <v>0</v>
      </c>
      <c r="AQU8" s="123">
        <f>AQP8+AQR8+AQT8</f>
        <v>3</v>
      </c>
      <c r="AQV8" s="124">
        <f t="shared" ref="AQV8:AQV15" si="197">AQU8/AQU$19*100</f>
        <v>1.5159171298635674E-2</v>
      </c>
      <c r="AQW8" s="125">
        <v>2</v>
      </c>
      <c r="AQX8" s="119">
        <f t="shared" ref="AQX8:AQX15" si="198">AQW8/AQW$19*100</f>
        <v>1.7259233690024162E-2</v>
      </c>
      <c r="AQY8" s="122">
        <v>1</v>
      </c>
      <c r="AQZ8" s="119">
        <f t="shared" ref="AQZ8:AQZ15" si="199">AQY8/AQY$19*100</f>
        <v>1.2322858903265557E-2</v>
      </c>
      <c r="ARA8" s="196">
        <v>0</v>
      </c>
      <c r="ARB8" s="123">
        <f>AQW8+AQY8+ARA8</f>
        <v>3</v>
      </c>
      <c r="ARC8" s="124">
        <f t="shared" ref="ARC8:ARC15" si="200">ARB8/ARB$19*100</f>
        <v>1.517297187942545E-2</v>
      </c>
      <c r="ARD8" s="125">
        <v>2</v>
      </c>
      <c r="ARE8" s="119">
        <f t="shared" ref="ARE8:ARE15" si="201">ARD8/ARD$19*100</f>
        <v>1.7272648760687452E-2</v>
      </c>
      <c r="ARF8" s="122">
        <v>1</v>
      </c>
      <c r="ARG8" s="119">
        <f t="shared" ref="ARG8:ARG15" si="202">ARF8/ARF$19*100</f>
        <v>1.2335019119279634E-2</v>
      </c>
      <c r="ARH8" s="196">
        <v>0</v>
      </c>
      <c r="ARI8" s="123">
        <f>ARD8+ARF8+ARH8</f>
        <v>3</v>
      </c>
      <c r="ARJ8" s="124">
        <f t="shared" ref="ARJ8:ARJ15" si="203">ARI8/ARI$19*100</f>
        <v>1.5186028853454821E-2</v>
      </c>
      <c r="ARK8" s="125">
        <v>2</v>
      </c>
      <c r="ARL8" s="119">
        <f t="shared" ref="ARL8:ARL15" si="204">ARK8/ARK$19*100</f>
        <v>1.7283097131005877E-2</v>
      </c>
      <c r="ARM8" s="122">
        <v>1</v>
      </c>
      <c r="ARN8" s="119">
        <f t="shared" ref="ARN8:ARN15" si="205">ARM8/ARM$19*100</f>
        <v>1.2350253180190195E-2</v>
      </c>
      <c r="ARO8" s="196">
        <v>0</v>
      </c>
      <c r="ARP8" s="123">
        <f>ARK8+ARM8+ARO8</f>
        <v>3</v>
      </c>
      <c r="ARQ8" s="124">
        <f t="shared" ref="ARQ8:ARQ15" si="206">ARP8/ARP$19*100</f>
        <v>1.5199108318978621E-2</v>
      </c>
      <c r="ARR8" s="125">
        <v>2</v>
      </c>
      <c r="ARS8" s="119">
        <f t="shared" ref="ARS8:ARS15" si="207">ARR8/ARR$19*100</f>
        <v>1.7296549338406988E-2</v>
      </c>
      <c r="ART8" s="122">
        <v>1</v>
      </c>
      <c r="ARU8" s="119">
        <f t="shared" ref="ARU8:ARU15" si="208">ART8/ART$19*100</f>
        <v>1.2357884330202669E-2</v>
      </c>
      <c r="ARV8" s="196">
        <v>0</v>
      </c>
      <c r="ARW8" s="123">
        <f>ARR8+ART8+ARV8</f>
        <v>3</v>
      </c>
      <c r="ARX8" s="124">
        <f t="shared" ref="ARX8:ARX15" si="209">ARW8/ARW$19*100</f>
        <v>1.5210667748314149E-2</v>
      </c>
      <c r="ARY8" s="125">
        <v>2</v>
      </c>
      <c r="ARZ8" s="119">
        <f t="shared" ref="ARZ8:ARZ15" si="210">ARY8/ARY$19*100</f>
        <v>1.7310022503029251E-2</v>
      </c>
      <c r="ASA8" s="122">
        <v>1</v>
      </c>
      <c r="ASB8" s="119">
        <f t="shared" ref="ASB8:ASB15" si="211">ASA8/ASA$19*100</f>
        <v>1.2365524916532707E-2</v>
      </c>
      <c r="ASC8" s="196">
        <v>0</v>
      </c>
      <c r="ASD8" s="123">
        <f>ARY8+ASA8+ASC8</f>
        <v>3</v>
      </c>
      <c r="ASE8" s="124">
        <f t="shared" ref="ASE8:ASE15" si="212">ASD8/ASD$19*100</f>
        <v>1.5221472423765793E-2</v>
      </c>
      <c r="ASF8" s="125">
        <v>2</v>
      </c>
      <c r="ASG8" s="119">
        <f t="shared" ref="ASG8:ASG15" si="213">ASF8/ASF$19*100</f>
        <v>1.7310022503029251E-2</v>
      </c>
      <c r="ASH8" s="122">
        <v>1</v>
      </c>
      <c r="ASI8" s="119">
        <f t="shared" ref="ASI8:ASI15" si="214">ASH8/ASH$19*100</f>
        <v>1.2365524916532707E-2</v>
      </c>
      <c r="ASJ8" s="196">
        <v>0</v>
      </c>
      <c r="ASK8" s="123">
        <f>ASF8+ASH8+ASJ8</f>
        <v>3</v>
      </c>
      <c r="ASL8" s="124">
        <f t="shared" ref="ASL8:ASL15" si="215">ASK8/ASK$19*100</f>
        <v>1.5221472423765793E-2</v>
      </c>
      <c r="ASM8" s="125">
        <v>2</v>
      </c>
      <c r="ASN8" s="119">
        <f t="shared" ref="ASN8:ASN15" si="216">ASM8/ASM$19*100</f>
        <v>1.7313019390581719E-2</v>
      </c>
      <c r="ASO8" s="122">
        <v>1</v>
      </c>
      <c r="ASP8" s="119">
        <f t="shared" ref="ASP8:ASP15" si="217">ASO8/ASO$19*100</f>
        <v>1.2365524916532707E-2</v>
      </c>
      <c r="ASQ8" s="196">
        <v>0</v>
      </c>
      <c r="ASR8" s="123">
        <f>ASM8+ASO8+ASQ8</f>
        <v>3</v>
      </c>
      <c r="ASS8" s="124">
        <f t="shared" ref="ASS8:ASS15" si="218">ASR8/ASR$19*100</f>
        <v>1.5223017202009437E-2</v>
      </c>
      <c r="AST8" s="125">
        <v>2</v>
      </c>
      <c r="ASU8" s="119">
        <f t="shared" ref="ASU8:ASU15" si="219">AST8/AST$19*100</f>
        <v>1.7326518236160444E-2</v>
      </c>
      <c r="ASV8" s="122">
        <v>1</v>
      </c>
      <c r="ASW8" s="119">
        <f t="shared" ref="ASW8:ASW15" si="220">ASV8/ASV$19*100</f>
        <v>1.2370113805047007E-2</v>
      </c>
      <c r="ASX8" s="196">
        <v>0</v>
      </c>
      <c r="ASY8" s="123">
        <f>AST8+ASV8+ASX8</f>
        <v>3</v>
      </c>
      <c r="ASZ8" s="124">
        <f t="shared" ref="ASZ8:ASZ15" si="221">ASY8/ASY$19*100</f>
        <v>1.523229246001523E-2</v>
      </c>
      <c r="ATA8" s="125">
        <v>2</v>
      </c>
      <c r="ATB8" s="119">
        <f t="shared" ref="ATB8:ATB15" si="222">ATA8/ATA$19*100</f>
        <v>1.7331022530329289E-2</v>
      </c>
      <c r="ATC8" s="122">
        <v>1</v>
      </c>
      <c r="ATD8" s="119">
        <f t="shared" ref="ATD8:ATD15" si="223">ATC8/ATC$19*100</f>
        <v>1.2376237623762377E-2</v>
      </c>
      <c r="ATE8" s="196">
        <v>0</v>
      </c>
      <c r="ATF8" s="123">
        <f>ATA8+ATC8+ATE8</f>
        <v>3</v>
      </c>
      <c r="ATG8" s="124">
        <f t="shared" ref="ATG8:ATG15" si="224">ATF8/ATF$19*100</f>
        <v>1.5237708248679399E-2</v>
      </c>
      <c r="ATH8" s="125">
        <v>2</v>
      </c>
      <c r="ATI8" s="119">
        <f t="shared" ref="ATI8:ATI15" si="225">ATH8/ATH$19*100</f>
        <v>1.7335529167027824E-2</v>
      </c>
      <c r="ATJ8" s="122">
        <v>1</v>
      </c>
      <c r="ATK8" s="119">
        <f t="shared" ref="ATK8:ATK15" si="226">ATJ8/ATJ$19*100</f>
        <v>1.2385434728758977E-2</v>
      </c>
      <c r="ATL8" s="196">
        <v>0</v>
      </c>
      <c r="ATM8" s="123">
        <f>ATH8+ATJ8+ATL8</f>
        <v>3</v>
      </c>
      <c r="ATN8" s="124">
        <f t="shared" ref="ATN8:ATN15" si="227">ATM8/ATM$19*100</f>
        <v>1.5244677066924133E-2</v>
      </c>
      <c r="ATO8" s="125">
        <v>2</v>
      </c>
      <c r="ATP8" s="119">
        <f t="shared" ref="ATP8:ATP15" si="228">ATO8/ATO$19*100</f>
        <v>1.7344549475327379E-2</v>
      </c>
      <c r="ATQ8" s="122">
        <v>1</v>
      </c>
      <c r="ATR8" s="119">
        <f t="shared" ref="ATR8:ATR15" si="229">ATQ8/ATQ$19*100</f>
        <v>1.2393109431156277E-2</v>
      </c>
      <c r="ATS8" s="196">
        <v>0</v>
      </c>
      <c r="ATT8" s="123">
        <f>ATO8+ATQ8+ATS8</f>
        <v>3</v>
      </c>
      <c r="ATU8" s="124">
        <f t="shared" ref="ATU8:ATU15" si="230">ATT8/ATT$19*100</f>
        <v>1.525320317266626E-2</v>
      </c>
      <c r="ATV8" s="125">
        <v>2</v>
      </c>
      <c r="ATW8" s="119">
        <f t="shared" ref="ATW8:ATW15" si="231">ATV8/ATV$19*100</f>
        <v>1.736714136853074E-2</v>
      </c>
      <c r="ATX8" s="122">
        <v>1</v>
      </c>
      <c r="ATY8" s="119">
        <f t="shared" ref="ATY8:ATY15" si="232">ATX8/ATX$19*100</f>
        <v>1.2405408758218581E-2</v>
      </c>
      <c r="ATZ8" s="196">
        <v>0</v>
      </c>
      <c r="AUA8" s="123">
        <f>ATV8+ATX8+ATZ8</f>
        <v>3</v>
      </c>
      <c r="AUB8" s="124">
        <f t="shared" ref="AUB8:AUB15" si="233">AUA8/AUA$19*100</f>
        <v>1.5270284027282907E-2</v>
      </c>
      <c r="AUC8" s="125">
        <v>2</v>
      </c>
      <c r="AUD8" s="119">
        <f t="shared" ref="AUD8:AUD15" si="234">AUC8/AUC$19*100</f>
        <v>1.736714136853074E-2</v>
      </c>
      <c r="AUE8" s="122">
        <v>1</v>
      </c>
      <c r="AUF8" s="119">
        <f t="shared" ref="AUF8:AUF15" si="235">AUE8/AUE$19*100</f>
        <v>1.2406947890818858E-2</v>
      </c>
      <c r="AUG8" s="122">
        <v>0</v>
      </c>
      <c r="AUH8" s="123">
        <f>AUC8+AUE8+AUG8</f>
        <v>3</v>
      </c>
      <c r="AUI8" s="124">
        <f t="shared" ref="AUI8:AUI15" si="236">AUH8/AUH$19*100</f>
        <v>1.5271061338763044E-2</v>
      </c>
      <c r="AUJ8" s="125">
        <v>2</v>
      </c>
      <c r="AUK8" s="119">
        <f t="shared" ref="AUK8:AUK15" si="237">AUJ8/AUJ$19*100</f>
        <v>1.7371666811430559E-2</v>
      </c>
      <c r="AUL8" s="122">
        <v>1</v>
      </c>
      <c r="AUM8" s="119">
        <f t="shared" ref="AUM8:AUM15" si="238">AUL8/AUL$19*100</f>
        <v>1.2410027302060065E-2</v>
      </c>
      <c r="AUN8" s="196">
        <v>0</v>
      </c>
      <c r="AUO8" s="123">
        <f>AUJ8+AUL8+AUN8</f>
        <v>3</v>
      </c>
      <c r="AUP8" s="124">
        <f>AUO8/AUO$19*100</f>
        <v>1.5275726870003564E-2</v>
      </c>
      <c r="AUQ8" s="125">
        <v>2</v>
      </c>
      <c r="AUR8" s="119">
        <f t="shared" ref="AUR8:AUR15" si="239">AUQ8/AUQ$19*100</f>
        <v>1.7382235355466714E-2</v>
      </c>
      <c r="AUS8" s="122">
        <v>1</v>
      </c>
      <c r="AUT8" s="119">
        <f t="shared" ref="AUT8:AUT15" si="240">AUS8/AUS$19*100</f>
        <v>1.2416190712689347E-2</v>
      </c>
      <c r="AUU8" s="122">
        <v>0</v>
      </c>
      <c r="AUV8" s="123">
        <f>AUQ8+AUS8+AUU8</f>
        <v>3</v>
      </c>
      <c r="AUW8" s="124">
        <f t="shared" ref="AUW8:AUW17" si="241">AUV8/AUV$19*100</f>
        <v>1.5284287752190748E-2</v>
      </c>
      <c r="AUX8" s="125">
        <v>2</v>
      </c>
      <c r="AUY8" s="119">
        <f t="shared" ref="AUY8:AUY15" si="242">AUX8/AUX$19*100</f>
        <v>1.7395842393667912E-2</v>
      </c>
      <c r="AUZ8" s="122">
        <v>1</v>
      </c>
      <c r="AVA8" s="119">
        <f>AUZ8/AUZ$19*100</f>
        <v>1.2426991425375917E-2</v>
      </c>
      <c r="AVB8" s="122">
        <v>0</v>
      </c>
      <c r="AVC8" s="123">
        <f>AUX8+AUZ8+AVB8</f>
        <v>3</v>
      </c>
      <c r="AVD8" s="124">
        <f t="shared" ref="AVD8:AVD17" si="243">AVC8/AVC$19*100</f>
        <v>1.5296757087497451E-2</v>
      </c>
      <c r="AVE8" s="125">
        <v>2</v>
      </c>
      <c r="AVF8" s="119">
        <f t="shared" ref="AVF8:AVF15" si="244">AVE8/AVE$19*100</f>
        <v>1.7403411068569442E-2</v>
      </c>
      <c r="AVG8" s="122">
        <v>1</v>
      </c>
      <c r="AVH8" s="119">
        <f>AVG8/AVG$19*100</f>
        <v>1.2442453651860148E-2</v>
      </c>
      <c r="AVI8" s="122">
        <v>0</v>
      </c>
      <c r="AVJ8" s="123">
        <f>AVE8+AVG8+AVI8</f>
        <v>3</v>
      </c>
      <c r="AVK8" s="124">
        <f t="shared" ref="AVK8:AVK17" si="245">AVJ8/AVJ$19*100</f>
        <v>1.5308465581466551E-2</v>
      </c>
      <c r="AVL8" s="125">
        <v>2</v>
      </c>
      <c r="AVM8" s="119">
        <f t="shared" ref="AVM8:AVM17" si="246">AVL8/AVL$19*100</f>
        <v>1.7418568193694479E-2</v>
      </c>
      <c r="AVN8" s="122">
        <v>1</v>
      </c>
      <c r="AVO8" s="119">
        <f>AVN8/AVN$19*100</f>
        <v>1.2451749470800648E-2</v>
      </c>
      <c r="AVP8" s="122">
        <v>0</v>
      </c>
      <c r="AVQ8" s="123">
        <f t="shared" ref="AVQ8:AVQ17" si="247">AVL8+AVN8+AVP8</f>
        <v>3</v>
      </c>
      <c r="AVR8" s="124">
        <f t="shared" ref="AVR8:AVR17" si="248">AVQ8/AVQ$19*100</f>
        <v>1.5320974413972729E-2</v>
      </c>
      <c r="AVS8" s="120">
        <v>2</v>
      </c>
      <c r="AVT8" s="119">
        <f t="shared" ref="AVT8:AVT15" si="249">AVS8/AVS$19*100</f>
        <v>1.7426156661148381E-2</v>
      </c>
      <c r="AVU8" s="122">
        <v>1</v>
      </c>
      <c r="AVV8" s="119">
        <f>AVU8/AVU$19*100</f>
        <v>1.2456402590931738E-2</v>
      </c>
      <c r="AVW8" s="122">
        <v>0</v>
      </c>
      <c r="AVX8" s="123">
        <f>AVS8+AVU8+AVW8</f>
        <v>3</v>
      </c>
      <c r="AVY8" s="124">
        <f t="shared" ref="AVY8:AVY17" si="250">AVX8/AVX$19*100</f>
        <v>1.5327236499259185E-2</v>
      </c>
      <c r="AVZ8" s="121">
        <v>2</v>
      </c>
      <c r="AWA8" s="119">
        <f t="shared" ref="AWA8:AWA15" si="251">AVZ8/AVZ$19*100</f>
        <v>1.742767514813524E-2</v>
      </c>
      <c r="AWB8" s="121">
        <v>1</v>
      </c>
      <c r="AWC8" s="119">
        <f>AWB8/AWB$19*100</f>
        <v>1.2456402590931738E-2</v>
      </c>
      <c r="AWD8" s="122">
        <v>0</v>
      </c>
      <c r="AWE8" s="123">
        <f>AVZ8+AWB8+AWD8</f>
        <v>3</v>
      </c>
      <c r="AWF8" s="124">
        <f t="shared" ref="AWF8:AWF17" si="252">AWE8/AWE$19*100</f>
        <v>1.5328019619865112E-2</v>
      </c>
      <c r="AWG8" s="121">
        <v>2</v>
      </c>
      <c r="AWH8" s="119">
        <f t="shared" ref="AWH8:AWH15" si="253">AWG8/AWG$19*100</f>
        <v>1.743679163034002E-2</v>
      </c>
      <c r="AWI8" s="121">
        <v>1</v>
      </c>
      <c r="AWJ8" s="119">
        <f>AWI8/AWI$19*100</f>
        <v>1.2459506603538501E-2</v>
      </c>
      <c r="AWK8" s="122">
        <v>0</v>
      </c>
      <c r="AWL8" s="123">
        <f>AWG8+AWI8+AWK8</f>
        <v>3</v>
      </c>
      <c r="AWM8" s="124">
        <f t="shared" ref="AWM8:AWM17" si="254">AWL8/AWL$19*100</f>
        <v>1.533428746677571E-2</v>
      </c>
      <c r="AWN8" s="121">
        <v>2</v>
      </c>
      <c r="AWO8" s="119">
        <f t="shared" ref="AWO8:AWO15" si="255">AWN8/AWN$19*100</f>
        <v>1.7447439588240427E-2</v>
      </c>
      <c r="AWP8" s="121">
        <v>1</v>
      </c>
      <c r="AWQ8" s="119">
        <f>AWP8/AWP$19*100</f>
        <v>1.2464165524118161E-2</v>
      </c>
      <c r="AWR8" s="122">
        <v>0</v>
      </c>
      <c r="AWS8" s="123">
        <f>AWN8+AWP8+AWR8</f>
        <v>3</v>
      </c>
      <c r="AWT8" s="124">
        <f t="shared" ref="AWT8:AWT17" si="256">AWS8/AWS$19*100</f>
        <v>1.5342129487572876E-2</v>
      </c>
      <c r="AWU8" s="121">
        <v>2</v>
      </c>
      <c r="AWV8" s="119">
        <f t="shared" ref="AWV8:AWV15" si="257">AWU8/AWU$19*100</f>
        <v>1.7459624618070713E-2</v>
      </c>
      <c r="AWW8" s="121">
        <v>1</v>
      </c>
      <c r="AWX8" s="119">
        <f>AWW8/AWW$19*100</f>
        <v>1.2467273407305822E-2</v>
      </c>
      <c r="AWY8" s="122">
        <v>0</v>
      </c>
      <c r="AWZ8" s="123">
        <f>AWU8+AWW8+AWY8</f>
        <v>3</v>
      </c>
      <c r="AXA8" s="124">
        <f t="shared" ref="AXA8:AXA17" si="258">AWZ8/AWZ$19*100</f>
        <v>1.5349979533360621E-2</v>
      </c>
      <c r="AXB8" s="121">
        <v>2</v>
      </c>
      <c r="AXC8" s="119">
        <f t="shared" ref="AXC8:AXC15" si="259">AXB8/AXB$19*100</f>
        <v>1.7462673535318256E-2</v>
      </c>
      <c r="AXD8" s="121">
        <v>1</v>
      </c>
      <c r="AXE8" s="119">
        <f>AXD8/AXD$19*100</f>
        <v>1.2475049900199599E-2</v>
      </c>
      <c r="AXF8" s="122">
        <v>0</v>
      </c>
      <c r="AXG8" s="123">
        <f>AXB8+AXD8+AXF8</f>
        <v>3</v>
      </c>
      <c r="AXH8" s="124">
        <f t="shared" ref="AXH8:AXH17" si="260">AXG8/AXG$19*100</f>
        <v>1.535547934688028E-2</v>
      </c>
      <c r="AXI8" s="121">
        <v>2</v>
      </c>
      <c r="AXJ8" s="119">
        <f t="shared" ref="AXJ8:AXJ15" si="261">AXI8/AXI$19*100</f>
        <v>1.7476406850751483E-2</v>
      </c>
      <c r="AXK8" s="121">
        <v>1</v>
      </c>
      <c r="AXL8" s="119">
        <f>AXK8/AXK$19*100</f>
        <v>1.2481278082875687E-2</v>
      </c>
      <c r="AXM8" s="122">
        <v>0</v>
      </c>
      <c r="AXN8" s="123">
        <f>AXI8+AXK8+AXM8</f>
        <v>3</v>
      </c>
      <c r="AXO8" s="124">
        <f t="shared" ref="AXO8:AXO17" si="262">AXN8/AXN$19*100</f>
        <v>1.5365703749231713E-2</v>
      </c>
      <c r="AXP8" s="125">
        <v>2</v>
      </c>
      <c r="AXQ8" s="119">
        <f t="shared" ref="AXQ8:AXQ15" si="263">AXP8/AXP$19*100</f>
        <v>1.7491691446562881E-2</v>
      </c>
      <c r="AXR8" s="122">
        <v>1</v>
      </c>
      <c r="AXS8" s="119">
        <f>AXR8/AXR$19*100</f>
        <v>1.2489072061945796E-2</v>
      </c>
      <c r="AXT8" s="122">
        <v>0</v>
      </c>
      <c r="AXU8" s="123">
        <f>AXP8+AXR8+AXT8</f>
        <v>3</v>
      </c>
      <c r="AXV8" s="124">
        <f t="shared" ref="AXV8:AXV17" si="264">AXU8/AXU$19*100</f>
        <v>1.5377518068583732E-2</v>
      </c>
      <c r="AXW8" s="121">
        <v>2</v>
      </c>
      <c r="AXX8" s="119">
        <f t="shared" ref="AXX8:AXX15" si="265">AXW8/AXW$19*100</f>
        <v>1.7493221376716522E-2</v>
      </c>
      <c r="AXY8" s="121">
        <v>1</v>
      </c>
      <c r="AXZ8" s="119">
        <f>AXY8/AXY$19*100</f>
        <v>1.2489072061945796E-2</v>
      </c>
      <c r="AYA8" s="121">
        <v>0</v>
      </c>
      <c r="AYB8" s="123">
        <f>AXW8+AXY8+AYA8</f>
        <v>3</v>
      </c>
      <c r="AYC8" s="124">
        <f t="shared" ref="AYC8:AYC17" si="266">AYB8/AYB$19*100</f>
        <v>1.5378306335862211E-2</v>
      </c>
      <c r="AYD8" s="121">
        <v>2</v>
      </c>
      <c r="AYE8" s="119">
        <f t="shared" ref="AYE8:AYE15" si="267">AYD8/AYD$19*100</f>
        <v>1.7499343774608451E-2</v>
      </c>
      <c r="AYF8" s="121">
        <v>1</v>
      </c>
      <c r="AYG8" s="119">
        <f>AYF8/AYF$19*100</f>
        <v>1.2495314257153568E-2</v>
      </c>
      <c r="AYH8" s="121">
        <v>0</v>
      </c>
      <c r="AYI8" s="123">
        <f>AYD8+AYF8+AYH8</f>
        <v>3</v>
      </c>
      <c r="AYJ8" s="124">
        <f t="shared" ref="AYJ8:AYJ17" si="268">AYI8/AYI$19*100</f>
        <v>1.5384615384615385E-2</v>
      </c>
      <c r="AYK8" s="121">
        <v>3</v>
      </c>
      <c r="AYL8" s="119">
        <f t="shared" ref="AYL8:AYL15" si="269">AYK8/AYK$19*100</f>
        <v>2.6262803116519302E-2</v>
      </c>
      <c r="AYM8" s="121">
        <v>1</v>
      </c>
      <c r="AYN8" s="119">
        <f>AYM8/AYM$19*100</f>
        <v>1.2506253126563281E-2</v>
      </c>
      <c r="AYO8" s="121">
        <v>0</v>
      </c>
      <c r="AYP8" s="123">
        <f>AYK8+AYM8+AYO8</f>
        <v>4</v>
      </c>
      <c r="AYQ8" s="124">
        <f t="shared" ref="AYQ8:AYQ17" si="270">AYP8/AYP$19*100</f>
        <v>2.052650484938677E-2</v>
      </c>
      <c r="AYR8" s="121">
        <v>2</v>
      </c>
      <c r="AYS8" s="119">
        <f t="shared" ref="AYS8:AYU15" si="271">AYR8/AYR$19*100</f>
        <v>1.7522340984755566E-2</v>
      </c>
      <c r="AYT8" s="121">
        <v>1</v>
      </c>
      <c r="AYU8" s="119">
        <f t="shared" si="271"/>
        <v>1.2518778167250874E-2</v>
      </c>
      <c r="AYV8" s="126">
        <v>0</v>
      </c>
      <c r="AYW8" s="123">
        <f>AYR8+AYT8+AYV8</f>
        <v>3</v>
      </c>
      <c r="AYX8" s="127">
        <v>0</v>
      </c>
      <c r="AYY8" s="121">
        <v>2</v>
      </c>
      <c r="AYZ8" s="119">
        <f t="shared" ref="AYZ8:AYZ15" si="272">AYY8/AYY$19*100</f>
        <v>1.7539244058581073E-2</v>
      </c>
      <c r="AZA8" s="121">
        <v>1</v>
      </c>
      <c r="AZB8" s="119">
        <f t="shared" ref="AZB8:AZB15" si="273">AZA8/AZA$19*100</f>
        <v>1.2532898859506203E-2</v>
      </c>
      <c r="AZC8" s="126">
        <v>0</v>
      </c>
      <c r="AZD8" s="123">
        <f>AYY8+AZA8+AZC8</f>
        <v>3</v>
      </c>
      <c r="AZE8" s="127">
        <v>0</v>
      </c>
      <c r="AZF8" s="121">
        <v>2</v>
      </c>
      <c r="AZG8" s="119">
        <f t="shared" ref="AZG8:AZG15" si="274">AZF8/AZF$19*100</f>
        <v>1.7543859649122806E-2</v>
      </c>
      <c r="AZH8" s="121">
        <v>1</v>
      </c>
      <c r="AZI8" s="119">
        <f t="shared" ref="AZI8:AZI15" si="275">AZH8/AZH$19*100</f>
        <v>1.2537612838515547E-2</v>
      </c>
      <c r="AZJ8" s="126">
        <v>0</v>
      </c>
      <c r="AZK8" s="123">
        <f>AZF8+AZH8+AZJ8</f>
        <v>3</v>
      </c>
      <c r="AZL8" s="127">
        <v>0</v>
      </c>
      <c r="AZM8" s="120">
        <v>2</v>
      </c>
      <c r="AZN8" s="119">
        <f t="shared" ref="AZN8:AZN15" si="276">AZM8/AZM$19*100</f>
        <v>1.7562346329469618E-2</v>
      </c>
      <c r="AZO8" s="121">
        <v>1</v>
      </c>
      <c r="AZP8" s="119">
        <f>AZO8/AZO$19*100</f>
        <v>1.2547051442910915E-2</v>
      </c>
      <c r="AZQ8" s="121">
        <v>0</v>
      </c>
      <c r="AZR8" s="123">
        <f>AZM8+AZO8+AZQ8</f>
        <v>3</v>
      </c>
      <c r="AZS8" s="124">
        <f t="shared" ref="AZS8:AZS17" si="277">AZR8/AZR$19*100</f>
        <v>1.5444015444015444E-2</v>
      </c>
      <c r="AZT8" s="121">
        <v>2</v>
      </c>
      <c r="AZU8" s="119">
        <f t="shared" ref="AZU8:AZU15" si="278">AZT8/AZT$19*100</f>
        <v>1.7562346329469618E-2</v>
      </c>
      <c r="AZV8" s="121">
        <v>1</v>
      </c>
      <c r="AZW8" s="119">
        <f>AZV8/AZV$19*100</f>
        <v>1.2548625925461163E-2</v>
      </c>
      <c r="AZX8" s="121">
        <v>0</v>
      </c>
      <c r="AZY8" s="123">
        <f>AZT8+AZV8+AZX8</f>
        <v>3</v>
      </c>
      <c r="AZZ8" s="124">
        <f t="shared" ref="AZZ8:AZZ17" si="279">AZY8/AZY$19*100</f>
        <v>1.5444810543657331E-2</v>
      </c>
      <c r="BAA8" s="121">
        <v>2</v>
      </c>
      <c r="BAB8" s="119">
        <f t="shared" ref="BAB8:BAB15" si="280">BAA8/BAA$19*100</f>
        <v>1.756697408871322E-2</v>
      </c>
      <c r="BAC8" s="121">
        <v>1</v>
      </c>
      <c r="BAD8" s="119">
        <f t="shared" ref="BAD8:BAD15" si="281">BAC8/BAC$19*100</f>
        <v>1.2553351744915892E-2</v>
      </c>
      <c r="BAE8" s="126">
        <v>0</v>
      </c>
      <c r="BAF8" s="123">
        <f>BAA8+BAC8+BAE8</f>
        <v>3</v>
      </c>
      <c r="BAG8" s="127">
        <v>0</v>
      </c>
      <c r="BAH8" s="121">
        <v>2</v>
      </c>
      <c r="BAI8" s="119">
        <f t="shared" ref="BAI8:BAI15" si="282">BAH8/BAH$19*100</f>
        <v>1.7585509540138926E-2</v>
      </c>
      <c r="BAJ8" s="121">
        <v>1</v>
      </c>
      <c r="BAK8" s="119">
        <f t="shared" ref="BAK8:BAK15" si="283">BAJ8/BAJ$19*100</f>
        <v>1.257387149503332E-2</v>
      </c>
      <c r="BAL8" s="126">
        <v>0</v>
      </c>
      <c r="BAM8" s="123">
        <f>BAH8+BAJ8+BAL8</f>
        <v>3</v>
      </c>
      <c r="BAN8" s="127">
        <v>0</v>
      </c>
      <c r="BAO8" s="121">
        <v>2</v>
      </c>
      <c r="BAP8" s="119">
        <f t="shared" ref="BAP8:BAP15" si="284">BAO8/BAO$19*100</f>
        <v>1.7599436818021823E-2</v>
      </c>
      <c r="BAQ8" s="121">
        <v>1</v>
      </c>
      <c r="BAR8" s="119">
        <f t="shared" ref="BAR8:BAR15" si="285">BAQ8/BAQ$19*100</f>
        <v>1.2581781580271767E-2</v>
      </c>
      <c r="BAS8" s="126">
        <v>0</v>
      </c>
      <c r="BAT8" s="123">
        <f>BAO8+BAQ8+BAS8</f>
        <v>3</v>
      </c>
      <c r="BAU8" s="127">
        <v>0</v>
      </c>
      <c r="BAV8" s="121">
        <v>2</v>
      </c>
      <c r="BAW8" s="119">
        <f t="shared" ref="BAW8:BAW15" si="286">BAV8/BAV$19*100</f>
        <v>1.7624250969333802E-2</v>
      </c>
      <c r="BAX8" s="121">
        <v>1</v>
      </c>
      <c r="BAY8" s="119">
        <f t="shared" ref="BAY8:BAY15" si="287">BAX8/BAX$19*100</f>
        <v>1.2603982858583314E-2</v>
      </c>
      <c r="BAZ8" s="126">
        <v>0</v>
      </c>
      <c r="BBA8" s="123">
        <f>BAV8+BAX8+BAZ8</f>
        <v>3</v>
      </c>
      <c r="BBB8" s="127">
        <v>0</v>
      </c>
      <c r="BBC8" s="121">
        <v>2</v>
      </c>
      <c r="BBD8" s="119">
        <f t="shared" ref="BBD8:BBD15" si="288">BBC8/BBC$19*100</f>
        <v>1.76444640494045E-2</v>
      </c>
      <c r="BBE8" s="121">
        <v>1</v>
      </c>
      <c r="BBF8" s="119">
        <f t="shared" ref="BBF8:BBF15" si="289">BBE8/BBE$19*100</f>
        <v>1.2635835228708616E-2</v>
      </c>
      <c r="BBG8" s="126">
        <v>0</v>
      </c>
      <c r="BBH8" s="123">
        <f>BBC8+BBE8+BBG8</f>
        <v>3</v>
      </c>
      <c r="BBI8" s="127">
        <v>0</v>
      </c>
      <c r="BBJ8" s="120">
        <v>2</v>
      </c>
      <c r="BBK8" s="119">
        <f t="shared" ref="BBK8:BBK15" si="290">BBJ8/BBJ$19*100</f>
        <v>1.7650692789691995E-2</v>
      </c>
      <c r="BBL8" s="121">
        <v>1</v>
      </c>
      <c r="BBM8" s="119">
        <f>BBL8/BBL$19*100</f>
        <v>1.2650221378874131E-2</v>
      </c>
      <c r="BBN8" s="121">
        <v>0</v>
      </c>
      <c r="BBO8" s="123">
        <f>BBJ8+BBL8+BBN8</f>
        <v>3</v>
      </c>
      <c r="BBP8" s="124">
        <f t="shared" ref="BBP8:BBP17" si="291">BBO8/BBO$19*100</f>
        <v>1.5543236101756385E-2</v>
      </c>
      <c r="BBQ8" s="121">
        <v>2</v>
      </c>
      <c r="BBR8" s="119">
        <f t="shared" ref="BBR8:BBR15" si="292">BBQ8/BBQ$19*100</f>
        <v>1.7652250661959398E-2</v>
      </c>
      <c r="BBS8" s="121">
        <v>1</v>
      </c>
      <c r="BBT8" s="119">
        <f>BBS8/BBS$19*100</f>
        <v>1.2651821862348178E-2</v>
      </c>
      <c r="BBU8" s="121">
        <v>0</v>
      </c>
      <c r="BBV8" s="123">
        <f>BBQ8+BBS8+BBU8</f>
        <v>3</v>
      </c>
      <c r="BBW8" s="124">
        <f t="shared" ref="BBW8:BBW17" si="293">BBV8/BBV$19*100</f>
        <v>1.55448468832582E-2</v>
      </c>
      <c r="BBX8" s="121">
        <v>2</v>
      </c>
      <c r="BBY8" s="119">
        <f t="shared" ref="BBY8:BBY15" si="294">BBX8/BBX$19*100</f>
        <v>1.7663163472577938E-2</v>
      </c>
      <c r="BBZ8" s="121">
        <v>1</v>
      </c>
      <c r="BCA8" s="119">
        <f>BBZ8/BBZ$19*100</f>
        <v>1.26598303582732E-2</v>
      </c>
      <c r="BCB8" s="121">
        <v>0</v>
      </c>
      <c r="BCC8" s="123">
        <f>BBX8+BBZ8+BCB8</f>
        <v>3</v>
      </c>
      <c r="BCD8" s="124">
        <f t="shared" ref="BCD8:BCD17" si="295">BCC8/BCC$19*100</f>
        <v>1.5554518587649713E-2</v>
      </c>
      <c r="BCE8" s="121">
        <v>2</v>
      </c>
      <c r="BCF8" s="119">
        <f t="shared" ref="BCF8:BCF15" si="296">BCE8/BCE$19*100</f>
        <v>1.7675651789659744E-2</v>
      </c>
      <c r="BCG8" s="121">
        <v>1</v>
      </c>
      <c r="BCH8" s="119">
        <f>BCG8/BCG$19*100</f>
        <v>1.2674271229404309E-2</v>
      </c>
      <c r="BCI8" s="121">
        <v>0</v>
      </c>
      <c r="BCJ8" s="123">
        <f>BCE8+BCG8+BCI8</f>
        <v>3</v>
      </c>
      <c r="BCK8" s="124">
        <f t="shared" ref="BCK8:BCK17" si="297">BCJ8/BCJ$19*100</f>
        <v>1.5568240788790868E-2</v>
      </c>
      <c r="BCL8" s="121">
        <v>2</v>
      </c>
      <c r="BCM8" s="119">
        <f t="shared" ref="BCM8:BCM15" si="298">BCL8/BCL$19*100</f>
        <v>1.7688157778367384E-2</v>
      </c>
      <c r="BCN8" s="121">
        <v>1</v>
      </c>
      <c r="BCO8" s="119">
        <f>BCN8/BCN$19*100</f>
        <v>1.2683916793505834E-2</v>
      </c>
      <c r="BCP8" s="121">
        <v>0</v>
      </c>
      <c r="BCQ8" s="123">
        <f>BCL8+BCN8+BCP8</f>
        <v>3</v>
      </c>
      <c r="BCR8" s="124">
        <f t="shared" ref="BCR8:BCR17" si="299">BCQ8/BCQ$19*100</f>
        <v>1.5579559617781472E-2</v>
      </c>
      <c r="BCS8" s="121">
        <v>2</v>
      </c>
      <c r="BCT8" s="119">
        <f t="shared" ref="BCT8:BCT15" si="300">BCS8/BCS$19*100</f>
        <v>1.7700681476236838E-2</v>
      </c>
      <c r="BCU8" s="121">
        <v>1</v>
      </c>
      <c r="BCV8" s="119">
        <f>BCU8/BCU$19*100</f>
        <v>1.2700025400050798E-2</v>
      </c>
      <c r="BCW8" s="121">
        <v>0</v>
      </c>
      <c r="BCX8" s="123">
        <f>BCS8+BCU8+BCW8</f>
        <v>3</v>
      </c>
      <c r="BCY8" s="124">
        <f t="shared" ref="BCY8:BCY17" si="301">BCX8/BCX$19*100</f>
        <v>1.5594136604636658E-2</v>
      </c>
      <c r="BCZ8" s="121">
        <v>2</v>
      </c>
      <c r="BDA8" s="119">
        <f t="shared" ref="BDA8:BDA15" si="302">BCZ8/BCZ$19*100</f>
        <v>1.771793054571226E-2</v>
      </c>
      <c r="BDB8" s="121">
        <v>1</v>
      </c>
      <c r="BDC8" s="119">
        <f>BDB8/BDB$19*100</f>
        <v>1.2716174974567649E-2</v>
      </c>
      <c r="BDD8" s="121">
        <v>0</v>
      </c>
      <c r="BDE8" s="123">
        <f>BCZ8+BDB8+BDD8</f>
        <v>3</v>
      </c>
      <c r="BDF8" s="124">
        <f t="shared" ref="BDF8:BDF17" si="303">BDE8/BDE$19*100</f>
        <v>1.5611177603163865E-2</v>
      </c>
      <c r="BDG8" s="120">
        <v>2</v>
      </c>
      <c r="BDH8" s="119">
        <f t="shared" ref="BDH8:BDH15" si="304">BDG8/BDG$19*100</f>
        <v>1.7732068445784201E-2</v>
      </c>
      <c r="BDI8" s="121">
        <v>1</v>
      </c>
      <c r="BDJ8" s="119">
        <f>BDI8/BDI$19*100</f>
        <v>1.2730744748567792E-2</v>
      </c>
      <c r="BDK8" s="121">
        <v>0</v>
      </c>
      <c r="BDL8" s="123">
        <f>BDG8+BDI8+BDK8</f>
        <v>3</v>
      </c>
      <c r="BDM8" s="124">
        <f t="shared" ref="BDM8:BDM17" si="305">BDL8/BDL$19*100</f>
        <v>1.5625813844471065E-2</v>
      </c>
      <c r="BDN8" s="121">
        <v>2</v>
      </c>
      <c r="BDO8" s="119">
        <f t="shared" ref="BDO8:BDO15" si="306">BDN8/BDN$19*100</f>
        <v>1.7733640716439084E-2</v>
      </c>
      <c r="BDP8" s="121">
        <v>1</v>
      </c>
      <c r="BDQ8" s="119">
        <f>BDP8/BDP$19*100</f>
        <v>1.2732365673542143E-2</v>
      </c>
      <c r="BDR8" s="121">
        <v>0</v>
      </c>
      <c r="BDS8" s="123">
        <f>BDN8+BDP8+BDR8</f>
        <v>3</v>
      </c>
      <c r="BDT8" s="124">
        <f t="shared" ref="BDT8:BDT17" si="307">BDS8/BDS$19*100</f>
        <v>1.5627441787779341E-2</v>
      </c>
      <c r="BDU8" s="121">
        <v>2</v>
      </c>
      <c r="BDV8" s="119">
        <f t="shared" ref="BDV8:BDV15" si="308">BDU8/BDU$19*100</f>
        <v>1.7747803709290976E-2</v>
      </c>
      <c r="BDW8" s="121">
        <v>1</v>
      </c>
      <c r="BDX8" s="119">
        <f>BDW8/BDW$19*100</f>
        <v>1.2742099898063202E-2</v>
      </c>
      <c r="BDY8" s="121">
        <v>0</v>
      </c>
      <c r="BDZ8" s="123">
        <f>BDU8+BDW8+BDY8</f>
        <v>3</v>
      </c>
      <c r="BEA8" s="124">
        <f t="shared" ref="BEA8:BEA17" si="309">BDZ8/BDZ$19*100</f>
        <v>1.5639662183296842E-2</v>
      </c>
      <c r="BEB8" s="121">
        <v>2</v>
      </c>
      <c r="BEC8" s="119">
        <f t="shared" ref="BEC8:BEC15" si="310">BEB8/BEB$19*100</f>
        <v>1.7771459036786921E-2</v>
      </c>
      <c r="BED8" s="121">
        <v>1</v>
      </c>
      <c r="BEE8" s="119">
        <f>BED8/BED$19*100</f>
        <v>1.2759984688018373E-2</v>
      </c>
      <c r="BEF8" s="121">
        <v>0</v>
      </c>
      <c r="BEG8" s="123">
        <f>BEB8+BED8+BEF8</f>
        <v>3</v>
      </c>
      <c r="BEH8" s="124">
        <f t="shared" ref="BEH8:BEH17" si="311">BEG8/BEG$19*100</f>
        <v>1.5660889538525787E-2</v>
      </c>
      <c r="BEI8" s="121">
        <v>2</v>
      </c>
      <c r="BEJ8" s="119">
        <f t="shared" ref="BEJ8:BEJ15" si="312">BEI8/BEI$19*100</f>
        <v>1.7787264318747775E-2</v>
      </c>
      <c r="BEK8" s="121">
        <v>1</v>
      </c>
      <c r="BEL8" s="119">
        <f>BEK8/BEK$19*100</f>
        <v>1.2777919754663941E-2</v>
      </c>
      <c r="BEM8" s="121">
        <v>0</v>
      </c>
      <c r="BEN8" s="123">
        <f>BEI8+BEK8+BEM8</f>
        <v>3</v>
      </c>
      <c r="BEO8" s="124">
        <f t="shared" ref="BEO8:BEO17" si="313">BEN8/BEN$19*100</f>
        <v>1.567807682257643E-2</v>
      </c>
      <c r="BEP8" s="121">
        <v>2</v>
      </c>
      <c r="BEQ8" s="119">
        <f t="shared" ref="BEQ8:BEQ15" si="314">BEP8/BEP$19*100</f>
        <v>1.7798344753937885E-2</v>
      </c>
      <c r="BER8" s="121">
        <v>1</v>
      </c>
      <c r="BES8" s="119">
        <f>BER8/BER$19*100</f>
        <v>1.2787723785166238E-2</v>
      </c>
      <c r="BET8" s="121">
        <v>0</v>
      </c>
      <c r="BEU8" s="123">
        <f>BEP8+BER8+BET8</f>
        <v>3</v>
      </c>
      <c r="BEV8" s="124">
        <f t="shared" ref="BEV8:BEV17" si="315">BEU8/BEU$19*100</f>
        <v>1.568709475005229E-2</v>
      </c>
      <c r="BEW8" s="121">
        <v>2</v>
      </c>
      <c r="BEX8" s="119">
        <f t="shared" ref="BEX8:BEX15" si="316">BEW8/BEW$19*100</f>
        <v>1.7823723375813207E-2</v>
      </c>
      <c r="BEY8" s="121">
        <v>1</v>
      </c>
      <c r="BEZ8" s="119">
        <f>BEY8/BEY$19*100</f>
        <v>1.2802458071949815E-2</v>
      </c>
      <c r="BFA8" s="121">
        <v>0</v>
      </c>
      <c r="BFB8" s="123">
        <f>BEW8+BEY8+BFA8</f>
        <v>3</v>
      </c>
      <c r="BFC8" s="124">
        <f t="shared" ref="BFC8:BFC17" si="317">BFB8/BFB$19*100</f>
        <v>1.5708451146716932E-2</v>
      </c>
      <c r="BFD8" s="125">
        <v>2</v>
      </c>
      <c r="BFE8" s="119">
        <f t="shared" ref="BFE8:BFE15" si="318">BFD8/BFD$19*100</f>
        <v>1.7842804888928539E-2</v>
      </c>
      <c r="BFF8" s="122">
        <v>1</v>
      </c>
      <c r="BFG8" s="119">
        <f>BFF8/BFF$19*100</f>
        <v>1.282051282051282E-2</v>
      </c>
      <c r="BFH8" s="122">
        <v>0</v>
      </c>
      <c r="BFI8" s="123">
        <f>BFD8+BFF8+BFH8</f>
        <v>3</v>
      </c>
      <c r="BFJ8" s="124">
        <f t="shared" ref="BFJ8:BFJ17" si="319">BFI8/BFI$19*100</f>
        <v>1.5727391874180867E-2</v>
      </c>
      <c r="BFK8" s="121">
        <v>2</v>
      </c>
      <c r="BFL8" s="119">
        <f t="shared" ref="BFL8:BFL15" si="320">BFK8/BFK$19*100</f>
        <v>1.784598911394664E-2</v>
      </c>
      <c r="BFM8" s="121">
        <v>1</v>
      </c>
      <c r="BFN8" s="119">
        <f>BFM8/BFM$19*100</f>
        <v>1.282873636946761E-2</v>
      </c>
      <c r="BFO8" s="121">
        <v>0</v>
      </c>
      <c r="BFP8" s="123">
        <f>BFK8+BFM8+BFO8</f>
        <v>3</v>
      </c>
      <c r="BFQ8" s="124">
        <f t="shared" ref="BFQ8:BFQ17" si="321">BFP8/BFP$19*100</f>
        <v>1.5733165512901198E-2</v>
      </c>
      <c r="BFR8" s="121">
        <v>2</v>
      </c>
      <c r="BFS8" s="119">
        <f t="shared" ref="BFS8:BFS15" si="322">BFR8/BFR$19*100</f>
        <v>1.786511835640911E-2</v>
      </c>
      <c r="BFT8" s="121">
        <v>1</v>
      </c>
      <c r="BFU8" s="119">
        <f>BFT8/BFT$19*100</f>
        <v>1.2835322808368629E-2</v>
      </c>
      <c r="BFV8" s="121">
        <v>0</v>
      </c>
      <c r="BFW8" s="123">
        <f>BFR8+BFT8+BFV8</f>
        <v>3</v>
      </c>
      <c r="BFX8" s="124">
        <f t="shared" ref="BFX8:BFX17" si="323">BFW8/BFW$19*100</f>
        <v>1.5746378332983414E-2</v>
      </c>
      <c r="BFY8" s="121">
        <v>2</v>
      </c>
      <c r="BFZ8" s="119">
        <f t="shared" ref="BFZ8:BFZ15" si="324">BFY8/BFY$19*100</f>
        <v>1.7874698364465098E-2</v>
      </c>
      <c r="BGA8" s="121">
        <v>1</v>
      </c>
      <c r="BGB8" s="119">
        <f>BGA8/BGA$19*100</f>
        <v>1.2845215157353885E-2</v>
      </c>
      <c r="BGC8" s="121">
        <v>0</v>
      </c>
      <c r="BGD8" s="123">
        <f>BFY8+BGA8+BGC8</f>
        <v>3</v>
      </c>
      <c r="BGE8" s="124">
        <f t="shared" ref="BGE8:BGE17" si="325">BGD8/BGD$19*100</f>
        <v>1.575795776867318E-2</v>
      </c>
      <c r="BGF8" s="121">
        <v>2</v>
      </c>
      <c r="BGG8" s="119">
        <f t="shared" ref="BGG8:BGG15" si="326">BGF8/BGF$19*100</f>
        <v>1.7903500134276253E-2</v>
      </c>
      <c r="BGH8" s="121">
        <v>1</v>
      </c>
      <c r="BGI8" s="119">
        <f>BGH8/BGH$19*100</f>
        <v>1.2861736334405145E-2</v>
      </c>
      <c r="BGJ8" s="121">
        <v>0</v>
      </c>
      <c r="BGK8" s="123">
        <f>BGF8+BGH8+BGJ8</f>
        <v>3</v>
      </c>
      <c r="BGL8" s="124">
        <f t="shared" ref="BGL8:BGL17" si="327">BGK8/BGK$19*100</f>
        <v>1.5781167806417674E-2</v>
      </c>
      <c r="BGM8" s="121">
        <v>2</v>
      </c>
      <c r="BGN8" s="119">
        <f t="shared" ref="BGN8:BGN15" si="328">BGM8/BGM$19*100</f>
        <v>1.7932394871335067E-2</v>
      </c>
      <c r="BGO8" s="121">
        <v>1</v>
      </c>
      <c r="BGP8" s="119">
        <f>BGO8/BGO$19*100</f>
        <v>1.2878300064391501E-2</v>
      </c>
      <c r="BGQ8" s="121">
        <v>0</v>
      </c>
      <c r="BGR8" s="123">
        <f>BGM8+BGO8+BGQ8</f>
        <v>3</v>
      </c>
      <c r="BGS8" s="124">
        <f t="shared" ref="BGS8:BGS17" si="329">BGR8/BGR$19*100</f>
        <v>1.5804446317564006E-2</v>
      </c>
      <c r="BGT8" s="121">
        <v>2</v>
      </c>
      <c r="BGU8" s="119">
        <f t="shared" ref="BGU8:BGU15" si="330">BGT8/BGT$19*100</f>
        <v>1.797106658280169E-2</v>
      </c>
      <c r="BGV8" s="121">
        <v>1</v>
      </c>
      <c r="BGW8" s="119">
        <f>BGV8/BGV$19*100</f>
        <v>1.2899896800825593E-2</v>
      </c>
      <c r="BGX8" s="121">
        <v>0</v>
      </c>
      <c r="BGY8" s="123">
        <f>BGT8+BGV8+BGX8</f>
        <v>3</v>
      </c>
      <c r="BGZ8" s="124">
        <f t="shared" ref="BGZ8:BGZ17" si="331">BGY8/BGY$19*100</f>
        <v>1.583614864864865E-2</v>
      </c>
      <c r="BHA8" s="120">
        <v>2</v>
      </c>
      <c r="BHB8" s="119">
        <f t="shared" ref="BHB8:BHB15" si="332">BHA8/BHA$19*100</f>
        <v>1.8003420649923486E-2</v>
      </c>
      <c r="BHC8" s="121">
        <v>1</v>
      </c>
      <c r="BHD8" s="119">
        <f>BHC8/BHC$19*100</f>
        <v>1.2914890869172154E-2</v>
      </c>
      <c r="BHE8" s="121">
        <v>0</v>
      </c>
      <c r="BHF8" s="123">
        <f>BHA8+BHC8+BHE8</f>
        <v>3</v>
      </c>
      <c r="BHG8" s="124">
        <f t="shared" ref="BHG8:BHG17" si="333">BHF8/BHF$19*100</f>
        <v>1.5860428231562251E-2</v>
      </c>
      <c r="BHH8" s="121">
        <v>2</v>
      </c>
      <c r="BHI8" s="119">
        <f t="shared" ref="BHI8:BHI15" si="334">BHH8/BHH$19*100</f>
        <v>1.8009905447996397E-2</v>
      </c>
      <c r="BHJ8" s="121">
        <v>1</v>
      </c>
      <c r="BHK8" s="119">
        <f>BHJ8/BHJ$19*100</f>
        <v>1.2923235978288964E-2</v>
      </c>
      <c r="BHL8" s="121">
        <v>0</v>
      </c>
      <c r="BHM8" s="123">
        <f>BHH8+BHJ8+BHL8</f>
        <v>3</v>
      </c>
      <c r="BHN8" s="124">
        <f t="shared" ref="BHN8:BHN17" si="335">BHM8/BHM$19*100</f>
        <v>1.5867978419549348E-2</v>
      </c>
      <c r="BHO8" s="139">
        <v>2</v>
      </c>
      <c r="BHP8" s="119">
        <f t="shared" ref="BHP8:BHP15" si="336">BHO8/BHO$19*100</f>
        <v>1.803263907672888E-2</v>
      </c>
      <c r="BHQ8" s="123">
        <v>1</v>
      </c>
      <c r="BHR8" s="119">
        <f>BHQ8/BHQ$19*100</f>
        <v>1.2939958592132506E-2</v>
      </c>
      <c r="BHS8" s="123">
        <v>0</v>
      </c>
      <c r="BHT8" s="123">
        <f>BHO8+BHQ8+BHS8</f>
        <v>3</v>
      </c>
      <c r="BHU8" s="124">
        <f t="shared" ref="BHU8:BHU17" si="337">BHT8/BHT$19*100</f>
        <v>1.5888147442008262E-2</v>
      </c>
      <c r="BHV8" s="139">
        <v>2</v>
      </c>
      <c r="BHW8" s="119">
        <f t="shared" ref="BHW8:BHW15" si="338">BHV8/BHV$19*100</f>
        <v>1.8057060310581439E-2</v>
      </c>
      <c r="BHX8" s="123">
        <v>1</v>
      </c>
      <c r="BHY8" s="119">
        <f>BHX8/BHX$19*100</f>
        <v>1.2961762799740767E-2</v>
      </c>
      <c r="BHZ8" s="123">
        <v>0</v>
      </c>
      <c r="BIA8" s="123">
        <f>BHV8+BHX8+BHZ8</f>
        <v>3</v>
      </c>
      <c r="BIB8" s="124">
        <f t="shared" ref="BIB8:BIB17" si="339">BIA8/BIA$19*100</f>
        <v>1.5911742866235281E-2</v>
      </c>
      <c r="BIC8" s="183">
        <v>2</v>
      </c>
      <c r="BID8" s="119">
        <f t="shared" ref="BID8:BID15" si="340">BIC8/BIC$19*100</f>
        <v>1.8076644974692697E-2</v>
      </c>
      <c r="BIE8" s="123">
        <v>1</v>
      </c>
      <c r="BIF8" s="119">
        <f>BIE8/BIE$19*100</f>
        <v>1.2990387113535985E-2</v>
      </c>
      <c r="BIG8" s="123">
        <v>0</v>
      </c>
      <c r="BIH8" s="123">
        <f>BIC8+BIE8+BIG8</f>
        <v>3</v>
      </c>
      <c r="BII8" s="124">
        <f t="shared" ref="BII8:BII17" si="341">BIH8/BIH$19*100</f>
        <v>1.593540847763731E-2</v>
      </c>
      <c r="BIJ8" s="139">
        <v>2</v>
      </c>
      <c r="BIK8" s="119">
        <f t="shared" ref="BIK8:BIK15" si="342">BIJ8/BIJ$19*100</f>
        <v>1.8092998009770218E-2</v>
      </c>
      <c r="BIL8" s="123">
        <v>1</v>
      </c>
      <c r="BIM8" s="119">
        <f>BIL8/BIL$19*100</f>
        <v>1.3012361743656473E-2</v>
      </c>
      <c r="BIN8" s="123">
        <v>0</v>
      </c>
      <c r="BIO8" s="123">
        <f>BIJ8+BIL8+BIN8</f>
        <v>3</v>
      </c>
      <c r="BIP8" s="124">
        <f t="shared" ref="BIP8:BIP17" si="343">BIO8/BIO$19*100</f>
        <v>1.5954900813699942E-2</v>
      </c>
      <c r="BIQ8" s="139">
        <v>2</v>
      </c>
      <c r="BIR8" s="119">
        <f t="shared" ref="BIR8:BIR15" si="344">BIQ8/BIQ$19*100</f>
        <v>1.8142235123367198E-2</v>
      </c>
      <c r="BIS8" s="123">
        <v>1</v>
      </c>
      <c r="BIT8" s="119">
        <f>BIS8/BIS$19*100</f>
        <v>1.3051422605063952E-2</v>
      </c>
      <c r="BIU8" s="123">
        <v>0</v>
      </c>
      <c r="BIV8" s="123">
        <f>BIQ8+BIS8+BIU8</f>
        <v>3</v>
      </c>
      <c r="BIW8" s="124">
        <f t="shared" ref="BIW8:BIW17" si="345">BIV8/BIV$19*100</f>
        <v>1.6E-2</v>
      </c>
      <c r="BIX8" s="139">
        <v>2</v>
      </c>
      <c r="BIY8" s="119">
        <f t="shared" ref="BIY8:BIY15" si="346">BIX8/BIX$19*100</f>
        <v>1.8198362147406735E-2</v>
      </c>
      <c r="BIZ8" s="123">
        <v>1</v>
      </c>
      <c r="BJA8" s="119">
        <f>BIZ8/BIZ$19*100</f>
        <v>1.3085579691180318E-2</v>
      </c>
      <c r="BJB8" s="123">
        <v>0</v>
      </c>
      <c r="BJC8" s="123">
        <f>BIX8+BIZ8+BJB8</f>
        <v>3</v>
      </c>
      <c r="BJD8" s="124">
        <f t="shared" ref="BJD8:BJD17" si="347">BJC8/BJC$19*100</f>
        <v>1.6046213093709884E-2</v>
      </c>
      <c r="BJE8" s="139">
        <v>2</v>
      </c>
      <c r="BJF8" s="119">
        <f t="shared" ref="BJF8:BJF15" si="348">BJE8/BJE$19*100</f>
        <v>1.8211619012930249E-2</v>
      </c>
      <c r="BJG8" s="123">
        <v>1</v>
      </c>
      <c r="BJH8" s="119">
        <f>BJG8/BJG$19*100</f>
        <v>1.3094146916328401E-2</v>
      </c>
      <c r="BJI8" s="123">
        <v>0</v>
      </c>
      <c r="BJJ8" s="123">
        <f>BJE8+BJG8+BJI8</f>
        <v>3</v>
      </c>
      <c r="BJK8" s="124">
        <f t="shared" ref="BJK8:BJK17" si="349">BJJ8/BJJ$19*100</f>
        <v>1.6057378365358883E-2</v>
      </c>
      <c r="BJL8" s="139">
        <v>2</v>
      </c>
      <c r="BJM8" s="119">
        <f t="shared" ref="BJM8:BJM15" si="350">BJL8/BJL$19*100</f>
        <v>1.822987877130617E-2</v>
      </c>
      <c r="BJN8" s="123">
        <v>1</v>
      </c>
      <c r="BJO8" s="119">
        <f>BJN8/BJN$19*100</f>
        <v>1.312852829197847E-2</v>
      </c>
      <c r="BJP8" s="123">
        <v>0</v>
      </c>
      <c r="BJQ8" s="123">
        <f>BJL8+BJN8+BJP8</f>
        <v>3</v>
      </c>
      <c r="BJR8" s="124">
        <f t="shared" ref="BJR8:BJR17" si="351">BJQ8/BJQ$19*100</f>
        <v>1.6084066051897921E-2</v>
      </c>
      <c r="BJS8" s="139">
        <v>2</v>
      </c>
      <c r="BJT8" s="119">
        <f t="shared" ref="BJT8:BJT15" si="352">BJS8/BJS$19*100</f>
        <v>1.827318410232983E-2</v>
      </c>
      <c r="BJU8" s="123">
        <v>1</v>
      </c>
      <c r="BJV8" s="119">
        <f>BJU8/BJU$19*100</f>
        <v>1.3161358252171624E-2</v>
      </c>
      <c r="BJW8" s="123">
        <v>0</v>
      </c>
      <c r="BJX8" s="123">
        <f>BJS8+BJU8+BJW8</f>
        <v>3</v>
      </c>
      <c r="BJY8" s="124">
        <f t="shared" ref="BJY8:BJY17" si="353">BJX8/BJX$19*100</f>
        <v>1.6123831022250887E-2</v>
      </c>
      <c r="BJZ8" s="139">
        <v>2</v>
      </c>
      <c r="BKA8" s="119">
        <f t="shared" ref="BKA8:BKA15" si="354">BJZ8/BJZ$19*100</f>
        <v>1.8311664530305805E-2</v>
      </c>
      <c r="BKB8" s="123">
        <v>1</v>
      </c>
      <c r="BKC8" s="119">
        <f>BKB8/BKB$19*100</f>
        <v>1.3197835554968985E-2</v>
      </c>
      <c r="BKD8" s="123">
        <v>0</v>
      </c>
      <c r="BKE8" s="123">
        <f>BJZ8+BKB8+BKD8</f>
        <v>3</v>
      </c>
      <c r="BKF8" s="124">
        <f t="shared" ref="BKF8:BKF17" si="355">BKE8/BKE$19*100</f>
        <v>1.616205150307079E-2</v>
      </c>
      <c r="BKG8" s="139">
        <v>2</v>
      </c>
      <c r="BKH8" s="119">
        <f t="shared" ref="BKH8:BKH15" si="356">BKG8/BKG$19*100</f>
        <v>1.8377285674905815E-2</v>
      </c>
      <c r="BKI8" s="123">
        <v>1</v>
      </c>
      <c r="BKJ8" s="119">
        <f>BKI8/BKI$19*100</f>
        <v>1.326963906581741E-2</v>
      </c>
      <c r="BKK8" s="123">
        <v>0</v>
      </c>
      <c r="BKL8" s="123">
        <f>BKG8+BKI8+BKK8</f>
        <v>3</v>
      </c>
      <c r="BKM8" s="124">
        <f t="shared" ref="BKM8:BKM17" si="357">BKL8/BKL$19*100</f>
        <v>1.6232009522778919E-2</v>
      </c>
      <c r="BKN8" s="139">
        <v>2</v>
      </c>
      <c r="BKO8" s="119">
        <f t="shared" ref="BKO8:BKO15" si="358">BKN8/BKN$19*100</f>
        <v>1.8446781036709093E-2</v>
      </c>
      <c r="BKP8" s="123">
        <v>1</v>
      </c>
      <c r="BKQ8" s="119">
        <f>BKP8/BKP$19*100</f>
        <v>1.3345789403443215E-2</v>
      </c>
      <c r="BKR8" s="123">
        <v>0</v>
      </c>
      <c r="BKS8" s="123">
        <f>BKN8+BKP8+BKR8</f>
        <v>3</v>
      </c>
      <c r="BKT8" s="124">
        <f t="shared" ref="BKT8:BKT17" si="359">BKS8/BKS$19*100</f>
        <v>1.6306120230459832E-2</v>
      </c>
      <c r="BKU8" s="139">
        <v>2</v>
      </c>
      <c r="BKV8" s="119">
        <f t="shared" ref="BKV8:BKV15" si="360">BKU8/BKU$19*100</f>
        <v>1.8475750577367205E-2</v>
      </c>
      <c r="BKW8" s="123">
        <v>1</v>
      </c>
      <c r="BKX8" s="119">
        <f>BKW8/BKW$19*100</f>
        <v>1.3370771493515177E-2</v>
      </c>
      <c r="BKY8" s="123">
        <v>0</v>
      </c>
      <c r="BKZ8" s="123">
        <f>BKU8+BKW8+BKY8</f>
        <v>3</v>
      </c>
      <c r="BLA8" s="124">
        <f t="shared" ref="BLA8:BLA17" si="361">BKZ8/BKZ$19*100</f>
        <v>1.6333641857679534E-2</v>
      </c>
      <c r="BLB8" s="139">
        <v>2</v>
      </c>
      <c r="BLC8" s="119">
        <f t="shared" ref="BLC8:BLC15" si="362">BLB8/BLB$19*100</f>
        <v>1.8508236165093468E-2</v>
      </c>
      <c r="BLD8" s="123">
        <v>1</v>
      </c>
      <c r="BLE8" s="119">
        <f>BLD8/BLD$19*100</f>
        <v>1.3392259274139548E-2</v>
      </c>
      <c r="BLF8" s="123">
        <v>0</v>
      </c>
      <c r="BLG8" s="123">
        <f>BLB8+BLD8+BLF8</f>
        <v>3</v>
      </c>
      <c r="BLH8" s="124">
        <f t="shared" ref="BLH8:BLH17" si="363">BLG8/BLG$19*100</f>
        <v>1.6361256544502618E-2</v>
      </c>
      <c r="BLI8" s="139">
        <v>2</v>
      </c>
      <c r="BLJ8" s="119">
        <f t="shared" ref="BLJ8:BLJ15" si="364">BLI8/BLI$19*100</f>
        <v>1.8563207722294413E-2</v>
      </c>
      <c r="BLK8" s="123">
        <v>1</v>
      </c>
      <c r="BLL8" s="119">
        <f>BLK8/BLK$19*100</f>
        <v>1.3437248051599031E-2</v>
      </c>
      <c r="BLM8" s="123">
        <v>0</v>
      </c>
      <c r="BLN8" s="123">
        <v>3</v>
      </c>
      <c r="BLO8" s="124">
        <f t="shared" ref="BLO8:BLO17" si="365">BLN8/BLN$19*100</f>
        <v>1.6412276382734285E-2</v>
      </c>
      <c r="BLP8" s="139">
        <v>2</v>
      </c>
      <c r="BLQ8" s="119">
        <f t="shared" ref="BLQ8:BLQ15" si="366">BLP8/BLP$19*100</f>
        <v>1.8621973929236497E-2</v>
      </c>
      <c r="BLR8" s="123">
        <v>1</v>
      </c>
      <c r="BLS8" s="119">
        <f>BLR8/BLR$19*100</f>
        <v>1.3484358144552318E-2</v>
      </c>
      <c r="BLT8" s="123">
        <v>0</v>
      </c>
      <c r="BLU8" s="123">
        <v>3</v>
      </c>
      <c r="BLV8" s="124">
        <f t="shared" ref="BLV8:BLV17" si="367">BLU8/BLU$19*100</f>
        <v>1.6467230211878361E-2</v>
      </c>
      <c r="BLW8" s="139">
        <v>2</v>
      </c>
      <c r="BLX8" s="119">
        <f t="shared" ref="BLX8:BLX15" si="368">BLW8/BLW$19*100</f>
        <v>1.8695083193120209E-2</v>
      </c>
      <c r="BLY8" s="123">
        <v>1</v>
      </c>
      <c r="BLZ8" s="119">
        <f>BLY8/BLY$19*100</f>
        <v>1.3528138528138528E-2</v>
      </c>
      <c r="BMA8" s="123">
        <v>0</v>
      </c>
      <c r="BMB8" s="123">
        <v>3</v>
      </c>
      <c r="BMC8" s="124">
        <f t="shared" ref="BMC8:BMC17" si="369">BMB8/BMB$19*100</f>
        <v>1.6528014985400255E-2</v>
      </c>
      <c r="BMD8" s="139">
        <v>2</v>
      </c>
      <c r="BME8" s="119">
        <f t="shared" ref="BME8:BME15" si="370">BMD8/BMD$19*100</f>
        <v>1.8752930145335207E-2</v>
      </c>
      <c r="BMF8" s="123">
        <v>1</v>
      </c>
      <c r="BMG8" s="119">
        <f>BMF8/BMF$19*100</f>
        <v>1.3583265417006248E-2</v>
      </c>
      <c r="BMH8" s="123">
        <v>0</v>
      </c>
      <c r="BMI8" s="123">
        <v>3</v>
      </c>
      <c r="BMJ8" s="124">
        <f t="shared" ref="BMJ8:BMJ17" si="371">BMI8/BMI$19*100</f>
        <v>1.658649859014762E-2</v>
      </c>
      <c r="BMK8" s="139">
        <v>2</v>
      </c>
      <c r="BML8" s="119">
        <f t="shared" ref="BML8:BML15" si="372">BMK8/BMK$19*100</f>
        <v>1.8832391713747645E-2</v>
      </c>
      <c r="BMM8" s="123">
        <v>1</v>
      </c>
      <c r="BMN8" s="119">
        <f>BMM8/BMM$19*100</f>
        <v>1.3653741125068267E-2</v>
      </c>
      <c r="BMO8" s="123">
        <v>0</v>
      </c>
      <c r="BMP8" s="123">
        <v>3</v>
      </c>
      <c r="BMQ8" s="124">
        <f t="shared" ref="BMQ8:BMQ17" si="373">BMP8/BMP$19*100</f>
        <v>1.6662963785825373E-2</v>
      </c>
      <c r="BMR8" s="139">
        <v>2</v>
      </c>
      <c r="BMS8" s="119">
        <f t="shared" ref="BMS8:BMS15" si="374">BMR8/BMR$19*100</f>
        <v>1.8942981625307824E-2</v>
      </c>
      <c r="BMT8" s="123">
        <v>1</v>
      </c>
      <c r="BMU8" s="119">
        <f>BMT8/BMT$19*100</f>
        <v>1.3702384214853387E-2</v>
      </c>
      <c r="BMV8" s="123">
        <v>0</v>
      </c>
      <c r="BMW8" s="123">
        <v>3</v>
      </c>
      <c r="BMX8" s="124">
        <f t="shared" ref="BMX8:BMX17" si="375">BMW8/BMW$19*100</f>
        <v>1.6744809109176154E-2</v>
      </c>
      <c r="BMY8" s="139">
        <v>2</v>
      </c>
      <c r="BMZ8" s="119">
        <f t="shared" ref="BMZ8:BMZ15" si="376">BMY8/BMY$19*100</f>
        <v>1.8984337921214997E-2</v>
      </c>
      <c r="BNA8" s="123">
        <v>1</v>
      </c>
      <c r="BNB8" s="119">
        <f>BNA8/BNA$19*100</f>
        <v>1.3723068478111704E-2</v>
      </c>
      <c r="BNC8" s="123">
        <v>0</v>
      </c>
      <c r="BND8" s="123">
        <v>3</v>
      </c>
      <c r="BNE8" s="124">
        <f t="shared" ref="BNE8:BNE17" si="377">BND8/BND$19*100</f>
        <v>1.6777585146244618E-2</v>
      </c>
      <c r="BNF8" s="139">
        <v>2</v>
      </c>
      <c r="BNG8" s="119">
        <f t="shared" ref="BNG8:BNG15" si="378">BNF8/BNF$19*100</f>
        <v>1.9029495718363463E-2</v>
      </c>
      <c r="BNH8" s="123">
        <v>1</v>
      </c>
      <c r="BNI8" s="119">
        <f>BNH8/BNH$19*100</f>
        <v>1.3755158184319119E-2</v>
      </c>
      <c r="BNJ8" s="123">
        <v>0</v>
      </c>
      <c r="BNK8" s="123">
        <v>3</v>
      </c>
      <c r="BNL8" s="124">
        <f t="shared" ref="BNL8:BNL17" si="379">BNK8/BNK$19*100</f>
        <v>1.6818028927009756E-2</v>
      </c>
      <c r="BNM8" s="139">
        <v>2</v>
      </c>
      <c r="BNN8" s="119">
        <f t="shared" ref="BNN8:BNN15" si="380">BNM8/BNM$19*100</f>
        <v>1.9116803670426306E-2</v>
      </c>
      <c r="BNO8" s="123">
        <v>1</v>
      </c>
      <c r="BNP8" s="119">
        <f>BNO8/BNO$19*100</f>
        <v>1.380452788514633E-2</v>
      </c>
      <c r="BNQ8" s="123">
        <v>0</v>
      </c>
      <c r="BNR8" s="123">
        <v>3</v>
      </c>
      <c r="BNS8" s="124">
        <f t="shared" ref="BNS8:BNS17" si="381">BNR8/BNR$19*100</f>
        <v>1.6887137630171686E-2</v>
      </c>
      <c r="BNT8" s="139">
        <v>2</v>
      </c>
      <c r="BNU8" s="119">
        <f t="shared" ref="BNU8:BNU15" si="382">BNT8/BNT$19*100</f>
        <v>1.9173617102866455E-2</v>
      </c>
      <c r="BNV8" s="123">
        <v>1</v>
      </c>
      <c r="BNW8" s="119">
        <f>BNV8/BNV$19*100</f>
        <v>1.3852334118298934E-2</v>
      </c>
      <c r="BNX8" s="123">
        <v>0</v>
      </c>
      <c r="BNY8" s="123">
        <v>3</v>
      </c>
      <c r="BNZ8" s="124">
        <f t="shared" ref="BNZ8:BNZ17" si="383">BNY8/BNY$19*100</f>
        <v>1.69414953693246E-2</v>
      </c>
      <c r="BOA8" s="139">
        <v>2</v>
      </c>
      <c r="BOB8" s="119">
        <f t="shared" ref="BOB8:BOB15" si="384">BOA8/BOA$19*100</f>
        <v>1.9258545979778528E-2</v>
      </c>
      <c r="BOC8" s="123">
        <v>1</v>
      </c>
      <c r="BOD8" s="119">
        <f>BOC8/BOC$19*100</f>
        <v>1.3945056477478734E-2</v>
      </c>
      <c r="BOE8" s="123">
        <v>0</v>
      </c>
      <c r="BOF8" s="123">
        <v>3</v>
      </c>
      <c r="BOG8" s="124">
        <f t="shared" ref="BOG8:BOG17" si="385">BOF8/BOF$19*100</f>
        <v>1.7033840563252328E-2</v>
      </c>
      <c r="BOH8" s="139">
        <v>2</v>
      </c>
      <c r="BOI8" s="119">
        <f t="shared" ref="BOI8:BOI15" si="386">BOH8/BOH$19*100</f>
        <v>1.9385480275273821E-2</v>
      </c>
      <c r="BOJ8" s="123">
        <v>1</v>
      </c>
      <c r="BOK8" s="119">
        <f>BOJ8/BOJ$19*100</f>
        <v>1.4052838673412029E-2</v>
      </c>
      <c r="BOL8" s="123">
        <v>0</v>
      </c>
      <c r="BOM8" s="123">
        <v>3</v>
      </c>
      <c r="BON8" s="124">
        <f t="shared" ref="BON8:BON17" si="387">BOM8/BOM$19*100</f>
        <v>1.715462031107045E-2</v>
      </c>
      <c r="BOO8" s="139">
        <v>2</v>
      </c>
      <c r="BOP8" s="119">
        <f t="shared" ref="BOP8:BOP15" si="388">BOO8/BOO$19*100</f>
        <v>1.9527436047646944E-2</v>
      </c>
      <c r="BOQ8" s="123">
        <v>1</v>
      </c>
      <c r="BOR8" s="119">
        <f>BOQ8/BOQ$19*100</f>
        <v>1.4146272457207527E-2</v>
      </c>
      <c r="BOS8" s="123">
        <v>0</v>
      </c>
      <c r="BOT8" s="123">
        <v>3</v>
      </c>
      <c r="BOU8" s="124">
        <f t="shared" ref="BOU8:BOU17" si="389">BOT8/BOT$19*100</f>
        <v>1.7276130146847108E-2</v>
      </c>
      <c r="BOV8" s="139">
        <v>2</v>
      </c>
      <c r="BOW8" s="119">
        <f t="shared" ref="BOW8:BOW15" si="390">BOV8/BOV$19*100</f>
        <v>1.958863858961802E-2</v>
      </c>
      <c r="BOX8" s="123">
        <v>1</v>
      </c>
      <c r="BOY8" s="119">
        <f>BOX8/BOX$19*100</f>
        <v>1.4190435646374344E-2</v>
      </c>
      <c r="BOZ8" s="123">
        <v>0</v>
      </c>
      <c r="BPA8" s="123">
        <v>3</v>
      </c>
      <c r="BPB8" s="124">
        <f t="shared" ref="BPB8:BPB17" si="391">BPA8/BPA$19*100</f>
        <v>1.7330021373693025E-2</v>
      </c>
      <c r="BPC8" s="139">
        <v>2</v>
      </c>
      <c r="BPD8" s="119">
        <f t="shared" ref="BPD8:BPD15" si="392">BPC8/BPC$19*100</f>
        <v>1.9669551534225019E-2</v>
      </c>
      <c r="BPE8" s="123">
        <v>1</v>
      </c>
      <c r="BPF8" s="119">
        <f>BPE8/BPE$19*100</f>
        <v>1.4247043738424277E-2</v>
      </c>
      <c r="BPG8" s="123">
        <v>0</v>
      </c>
      <c r="BPH8" s="123">
        <v>3</v>
      </c>
      <c r="BPI8" s="124">
        <f t="shared" ref="BPI8:BPI17" si="393">BPH8/BPH$19*100</f>
        <v>1.7400382808421787E-2</v>
      </c>
      <c r="BPJ8" s="139">
        <v>2</v>
      </c>
      <c r="BPK8" s="119">
        <f t="shared" ref="BPK8:BPK15" si="394">BPJ8/BPJ$19*100</f>
        <v>1.9784350578692256E-2</v>
      </c>
      <c r="BPL8" s="123">
        <v>1</v>
      </c>
      <c r="BPM8" s="119">
        <f>BPL8/BPL$19*100</f>
        <v>1.4365752047119665E-2</v>
      </c>
      <c r="BPN8" s="123">
        <v>0</v>
      </c>
      <c r="BPO8" s="123">
        <v>3</v>
      </c>
      <c r="BPP8" s="124">
        <f t="shared" ref="BPP8:BPP17" si="395">BPO8/BPO$19*100</f>
        <v>1.751824817518248E-2</v>
      </c>
      <c r="BPQ8" s="139">
        <v>2</v>
      </c>
      <c r="BPR8" s="119">
        <f t="shared" ref="BPR8:BPR15" si="396">BPQ8/BPQ$19*100</f>
        <v>1.9916351324437361E-2</v>
      </c>
      <c r="BPS8" s="123">
        <v>1</v>
      </c>
      <c r="BPT8" s="119">
        <f>BPS8/BPS$19*100</f>
        <v>1.4482259232440259E-2</v>
      </c>
      <c r="BPU8" s="123">
        <v>0</v>
      </c>
      <c r="BPV8" s="123">
        <v>3</v>
      </c>
      <c r="BPW8" s="124">
        <f t="shared" ref="BPW8:BPW17" si="397">BPV8/BPV$19*100</f>
        <v>1.7644982943183157E-2</v>
      </c>
      <c r="BPX8" s="139">
        <v>2</v>
      </c>
      <c r="BPY8" s="119">
        <f t="shared" ref="BPY8:BPY15" si="398">BPX8/BPX$19*100</f>
        <v>2.0018016214593135E-2</v>
      </c>
      <c r="BPZ8" s="123">
        <v>1</v>
      </c>
      <c r="BQA8" s="119">
        <f>BPZ8/BPZ$19*100</f>
        <v>1.457938474996355E-2</v>
      </c>
      <c r="BQB8" s="123">
        <v>0</v>
      </c>
      <c r="BQC8" s="123">
        <v>3</v>
      </c>
      <c r="BQD8" s="124">
        <f t="shared" ref="BQD8:BQD17" si="399">BQC8/BQC$19*100</f>
        <v>1.7745179226310186E-2</v>
      </c>
      <c r="BQE8" s="139">
        <v>2</v>
      </c>
      <c r="BQF8" s="119">
        <f t="shared" ref="BQF8:BQF15" si="400">BQE8/BQE$19*100</f>
        <v>2.0226537216828482E-2</v>
      </c>
      <c r="BQG8" s="123">
        <v>1</v>
      </c>
      <c r="BQH8" s="119">
        <f>BQG8/BQG$19*100</f>
        <v>1.4742739200943536E-2</v>
      </c>
      <c r="BQI8" s="123">
        <v>0</v>
      </c>
      <c r="BQJ8" s="123">
        <v>3</v>
      </c>
      <c r="BQK8" s="124">
        <f t="shared" ref="BQK8:BQK17" si="401">BQJ8/BQJ$19*100</f>
        <v>1.7938292274575461E-2</v>
      </c>
      <c r="BQL8" s="139">
        <v>2</v>
      </c>
      <c r="BQM8" s="119">
        <f t="shared" ref="BQM8:BQM15" si="402">BQL8/BQL$19*100</f>
        <v>2.0420665713702265E-2</v>
      </c>
      <c r="BQN8" s="123">
        <v>1</v>
      </c>
      <c r="BQO8" s="119">
        <f>BQN8/BQN$19*100</f>
        <v>1.4929829799940281E-2</v>
      </c>
      <c r="BQP8" s="123">
        <v>0</v>
      </c>
      <c r="BQQ8" s="123">
        <v>3</v>
      </c>
      <c r="BQR8" s="124">
        <f t="shared" ref="BQR8:BQR17" si="403">BQQ8/BQQ$19*100</f>
        <v>1.8132366273798731E-2</v>
      </c>
      <c r="BQS8" s="139">
        <v>2</v>
      </c>
      <c r="BQT8" s="119">
        <f t="shared" ref="BQT8:BQT15" si="404">BQS8/BQS$19*100</f>
        <v>2.0498103925386903E-2</v>
      </c>
      <c r="BQU8" s="123">
        <v>1</v>
      </c>
      <c r="BQV8" s="119">
        <f>BQU8/BQU$19*100</f>
        <v>1.4997000599880022E-2</v>
      </c>
      <c r="BQW8" s="123">
        <v>0</v>
      </c>
      <c r="BQX8" s="123">
        <v>3</v>
      </c>
      <c r="BQY8" s="124">
        <f t="shared" ref="BQY8:BQY17" si="405">BQX8/BQX$19*100</f>
        <v>1.8207197912241308E-2</v>
      </c>
      <c r="BQZ8" s="139">
        <v>1</v>
      </c>
      <c r="BRA8" s="119">
        <f t="shared" ref="BRA8:BRA15" si="406">BQZ8/BQZ$19*100</f>
        <v>1.0305028854080791E-2</v>
      </c>
      <c r="BRB8" s="123">
        <v>1</v>
      </c>
      <c r="BRC8" s="119">
        <f>BRB8/BRB$19*100</f>
        <v>1.5051173991571343E-2</v>
      </c>
      <c r="BRD8" s="123">
        <v>0</v>
      </c>
      <c r="BRE8" s="123">
        <v>2</v>
      </c>
      <c r="BRF8" s="124">
        <f t="shared" ref="BRF8:BRF17" si="407">BRE8/BRE$19*100</f>
        <v>1.219586560156107E-2</v>
      </c>
      <c r="BRG8" s="139">
        <v>1</v>
      </c>
      <c r="BRH8" s="119">
        <f t="shared" ref="BRH8:BRH15" si="408">BRG8/BRG$19*100</f>
        <v>1.0392849719393056E-2</v>
      </c>
      <c r="BRI8" s="123">
        <v>1</v>
      </c>
      <c r="BRJ8" s="119">
        <f>BRI8/BRI$19*100</f>
        <v>1.511258878645912E-2</v>
      </c>
      <c r="BRK8" s="123">
        <v>0</v>
      </c>
      <c r="BRL8" s="123">
        <v>2</v>
      </c>
      <c r="BRM8" s="124">
        <f t="shared" ref="BRM8:BRM17" si="409">BRL8/BRL$19*100</f>
        <v>1.2278224568727363E-2</v>
      </c>
      <c r="BRN8" s="139">
        <v>1</v>
      </c>
      <c r="BRO8" s="119">
        <f t="shared" ref="BRO8:BRO15" si="410">BRN8/BRN$19*100</f>
        <v>1.0488777008600797E-2</v>
      </c>
      <c r="BRP8" s="123">
        <v>1</v>
      </c>
      <c r="BRQ8" s="119">
        <f>BRP8/BRP$19*100</f>
        <v>1.5246226558926667E-2</v>
      </c>
      <c r="BRR8" s="123">
        <v>0</v>
      </c>
      <c r="BRS8" s="123">
        <v>2</v>
      </c>
      <c r="BRT8" s="124">
        <f t="shared" ref="BRT8:BRT17" si="411">BRS8/BRS$19*100</f>
        <v>1.2390038409119069E-2</v>
      </c>
      <c r="BRU8" s="139">
        <v>1</v>
      </c>
      <c r="BRV8" s="119">
        <f t="shared" ref="BRV8:BRV15" si="412">BRU8/BRU$19*100</f>
        <v>1.0614584439019211E-2</v>
      </c>
      <c r="BRW8" s="123">
        <v>1</v>
      </c>
      <c r="BRX8" s="119">
        <f>BRW8/BRW$19*100</f>
        <v>1.5398829688943641E-2</v>
      </c>
      <c r="BRY8" s="123">
        <v>0</v>
      </c>
      <c r="BRZ8" s="123">
        <v>2</v>
      </c>
      <c r="BSA8" s="124">
        <f t="shared" ref="BSA8:BSA17" si="413">BRZ8/BRZ$19*100</f>
        <v>1.252897325064211E-2</v>
      </c>
      <c r="BSB8" s="139">
        <v>1</v>
      </c>
      <c r="BSC8" s="119">
        <f t="shared" ref="BSC8:BSC15" si="414">BSB8/BSB$19*100</f>
        <v>1.0743446497636443E-2</v>
      </c>
      <c r="BSD8" s="123">
        <v>1</v>
      </c>
      <c r="BSE8" s="119">
        <f>BSD8/BSD$19*100</f>
        <v>1.5691197238349289E-2</v>
      </c>
      <c r="BSF8" s="123">
        <v>0</v>
      </c>
      <c r="BSG8" s="123">
        <v>2</v>
      </c>
      <c r="BSH8" s="124">
        <f t="shared" ref="BSH8:BSH17" si="415">BSG8/BSG$19*100</f>
        <v>1.271536652043995E-2</v>
      </c>
      <c r="BSI8" s="139">
        <v>1</v>
      </c>
      <c r="BSJ8" s="119">
        <f t="shared" ref="BSJ8:BSJ15" si="416">BSI8/BSI$19*100</f>
        <v>1.0890873448050535E-2</v>
      </c>
      <c r="BSK8" s="123">
        <v>1</v>
      </c>
      <c r="BSL8" s="119">
        <f>BSK8/BSK$19*100</f>
        <v>1.5984654731457801E-2</v>
      </c>
      <c r="BSM8" s="123">
        <v>0</v>
      </c>
      <c r="BSN8" s="123">
        <v>2</v>
      </c>
      <c r="BSO8" s="124">
        <f t="shared" ref="BSO8:BSO17" si="417">BSN8/BSN$19*100</f>
        <v>1.2915724895059736E-2</v>
      </c>
      <c r="BSP8" s="139">
        <v>1</v>
      </c>
      <c r="BSQ8" s="119">
        <f t="shared" ref="BSQ8:BSQ15" si="418">BSP8/BSP$19*100</f>
        <v>1.0956502684343158E-2</v>
      </c>
      <c r="BSR8" s="123">
        <v>1</v>
      </c>
      <c r="BSS8" s="119">
        <f>BSR8/BSR$19*100</f>
        <v>1.6095284081764045E-2</v>
      </c>
      <c r="BST8" s="123">
        <v>0</v>
      </c>
      <c r="BSU8" s="123">
        <v>2</v>
      </c>
      <c r="BSV8" s="124">
        <f t="shared" ref="BSV8:BSV17" si="419">BSU8/BSU$19*100</f>
        <v>1.2996296055624147E-2</v>
      </c>
      <c r="BSW8" s="139">
        <v>1</v>
      </c>
      <c r="BSX8" s="119">
        <f t="shared" ref="BSX8:BSX15" si="420">BSW8/BSW$19*100</f>
        <v>1.1039964672113049E-2</v>
      </c>
      <c r="BSY8" s="123">
        <v>1</v>
      </c>
      <c r="BSZ8" s="119">
        <f>BSY8/BSY$19*100</f>
        <v>1.6215339711366954E-2</v>
      </c>
      <c r="BTA8" s="123">
        <v>0</v>
      </c>
      <c r="BTB8" s="123">
        <v>2</v>
      </c>
      <c r="BTC8" s="124">
        <f t="shared" ref="BTC8:BTC17" si="421">BTB8/BTB$19*100</f>
        <v>1.3094146916328401E-2</v>
      </c>
      <c r="BTD8" s="139">
        <v>1</v>
      </c>
      <c r="BTE8" s="119">
        <f t="shared" ref="BTE8:BTE15" si="422">BTD8/BTD$19*100</f>
        <v>1.1133377866844801E-2</v>
      </c>
      <c r="BTF8" s="123">
        <v>1</v>
      </c>
      <c r="BTG8" s="119">
        <f>BTF8/BTF$19*100</f>
        <v>1.6337199803953602E-2</v>
      </c>
      <c r="BTH8" s="123">
        <v>0</v>
      </c>
      <c r="BTI8" s="123">
        <v>2</v>
      </c>
      <c r="BTJ8" s="124">
        <f t="shared" ref="BTJ8:BTJ17" si="423">BTI8/BTI$19*100</f>
        <v>1.3200448815259719E-2</v>
      </c>
      <c r="BTK8" s="139">
        <v>1</v>
      </c>
      <c r="BTL8" s="119">
        <f t="shared" ref="BTL8:BTL15" si="424">BTK8/BTK$19*100</f>
        <v>1.1261261261261261E-2</v>
      </c>
      <c r="BTM8" s="123">
        <v>1</v>
      </c>
      <c r="BTN8" s="119">
        <f>BTM8/BTM$19*100</f>
        <v>1.6570008285004142E-2</v>
      </c>
      <c r="BTO8" s="123">
        <v>0</v>
      </c>
      <c r="BTP8" s="123">
        <v>2</v>
      </c>
      <c r="BTQ8" s="124">
        <f t="shared" ref="BTQ8:BTQ17" si="425">BTP8/BTP$19*100</f>
        <v>1.336809036829089E-2</v>
      </c>
      <c r="BTR8" s="139">
        <v>1</v>
      </c>
      <c r="BTS8" s="119">
        <f t="shared" ref="BTS8:BTS15" si="426">BTR8/BTR$19*100</f>
        <v>1.1587485515643106E-2</v>
      </c>
      <c r="BTT8" s="123">
        <v>1</v>
      </c>
      <c r="BTU8" s="119">
        <f>BTT8/BTT$19*100</f>
        <v>1.7056114617090227E-2</v>
      </c>
      <c r="BTV8" s="123">
        <v>0</v>
      </c>
      <c r="BTW8" s="123">
        <v>2</v>
      </c>
      <c r="BTX8" s="124">
        <f t="shared" ref="BTX8:BTX17" si="427">BTW8/BTW$19*100</f>
        <v>1.3702384214853387E-2</v>
      </c>
      <c r="BTY8" s="139">
        <v>1</v>
      </c>
      <c r="BTZ8" s="119">
        <f t="shared" ref="BTZ8:BTZ15" si="428">BTY8/BTY$19*100</f>
        <v>1.1748120300751879E-2</v>
      </c>
      <c r="BUA8" s="123">
        <v>1</v>
      </c>
      <c r="BUB8" s="119">
        <f>BUA8/BUA$19*100</f>
        <v>1.7265193370165743E-2</v>
      </c>
      <c r="BUC8" s="123">
        <v>0</v>
      </c>
      <c r="BUD8" s="123">
        <v>2</v>
      </c>
      <c r="BUE8" s="124">
        <f t="shared" ref="BUE8:BUE17" si="429">BUD8/BUD$19*100</f>
        <v>1.3883104262113009E-2</v>
      </c>
      <c r="BUF8" s="139">
        <v>1</v>
      </c>
      <c r="BUG8" s="119">
        <f t="shared" ref="BUG8:BUG15" si="430">BUF8/BUF$19*100</f>
        <v>1.1990407673860911E-2</v>
      </c>
      <c r="BUH8" s="123">
        <v>1</v>
      </c>
      <c r="BUI8" s="119">
        <f>BUH8/BUH$19*100</f>
        <v>1.7636684303350973E-2</v>
      </c>
      <c r="BUJ8" s="123">
        <v>0</v>
      </c>
      <c r="BUK8" s="123">
        <v>2</v>
      </c>
      <c r="BUL8" s="124">
        <f t="shared" ref="BUL8:BUL17" si="431">BUK8/BUK$19*100</f>
        <v>1.417233560090703E-2</v>
      </c>
      <c r="BUM8" s="139">
        <v>1</v>
      </c>
      <c r="BUN8" s="119">
        <f t="shared" ref="BUN8:BUN15" si="432">BUM8/BUM$19*100</f>
        <v>1.2124151309408342E-2</v>
      </c>
      <c r="BUO8" s="123">
        <v>1</v>
      </c>
      <c r="BUP8" s="119">
        <f>BUO8/BUO$19*100</f>
        <v>1.7822135091783996E-2</v>
      </c>
      <c r="BUQ8" s="123">
        <v>0</v>
      </c>
      <c r="BUR8" s="123">
        <v>2</v>
      </c>
      <c r="BUS8" s="124">
        <f t="shared" ref="BUS8:BUS17" si="433">BUR8/BUR$19*100</f>
        <v>1.4325621373827089E-2</v>
      </c>
      <c r="BUT8" s="139">
        <v>1</v>
      </c>
      <c r="BUU8" s="119">
        <f t="shared" ref="BUU8:BUU15" si="434">BUT8/BUT$19*100</f>
        <v>1.2291052114060964E-2</v>
      </c>
      <c r="BUV8" s="123">
        <v>1</v>
      </c>
      <c r="BUW8" s="119">
        <f>BUV8/BUV$19*100</f>
        <v>1.8096272167933407E-2</v>
      </c>
      <c r="BUX8" s="123">
        <v>0</v>
      </c>
      <c r="BUY8" s="123">
        <v>2</v>
      </c>
      <c r="BUZ8" s="124">
        <f t="shared" ref="BUZ8:BUZ17" si="435">BUY8/BUY$19*100</f>
        <v>1.4529604068289138E-2</v>
      </c>
      <c r="BVA8" s="139">
        <v>1</v>
      </c>
      <c r="BVB8" s="119">
        <f t="shared" ref="BVB8:BVB15" si="436">BVA8/BVA$19*100</f>
        <v>1.2556504269211453E-2</v>
      </c>
      <c r="BVC8" s="123">
        <v>1</v>
      </c>
      <c r="BVD8" s="119">
        <f>BVC8/BVC$19*100</f>
        <v>1.8532246108228317E-2</v>
      </c>
      <c r="BVE8" s="123">
        <v>0</v>
      </c>
      <c r="BVF8" s="123">
        <v>2</v>
      </c>
      <c r="BVG8" s="124">
        <f t="shared" ref="BVG8:BVG17" si="437">BVF8/BVF$19*100</f>
        <v>1.4854426619132503E-2</v>
      </c>
      <c r="BVH8" s="139">
        <v>1</v>
      </c>
      <c r="BVI8" s="119">
        <f t="shared" ref="BVI8:BVI15" si="438">BVH8/BVH$19*100</f>
        <v>1.284191601386927E-2</v>
      </c>
      <c r="BVJ8" s="123">
        <v>1</v>
      </c>
      <c r="BVK8" s="119">
        <f>BVJ8/BVJ$19*100</f>
        <v>1.8971732119142479E-2</v>
      </c>
      <c r="BVL8" s="123">
        <v>0</v>
      </c>
      <c r="BVM8" s="123">
        <v>2</v>
      </c>
      <c r="BVN8" s="124">
        <f t="shared" ref="BVN8:BVN17" si="439">BVM8/BVM$19*100</f>
        <v>1.5202189115232594E-2</v>
      </c>
      <c r="BVO8" s="139">
        <v>1</v>
      </c>
      <c r="BVP8" s="119">
        <f t="shared" ref="BVP8:BVP15" si="440">BVO8/BVO$19*100</f>
        <v>1.3166556945358787E-2</v>
      </c>
      <c r="BVQ8" s="123">
        <v>1</v>
      </c>
      <c r="BVR8" s="119">
        <f>BVQ8/BVQ$19*100</f>
        <v>1.9496977968414896E-2</v>
      </c>
      <c r="BVS8" s="123">
        <v>0</v>
      </c>
      <c r="BVT8" s="123">
        <v>2</v>
      </c>
      <c r="BVU8" s="124">
        <f t="shared" ref="BVU8:BVU17" si="441">BVT8/BVT$19*100</f>
        <v>1.5600624024960999E-2</v>
      </c>
      <c r="BVV8" s="139">
        <v>0</v>
      </c>
      <c r="BVW8" s="119">
        <f t="shared" ref="BVW8:BVW15" si="442">BVV8/BVV$19*100</f>
        <v>0</v>
      </c>
      <c r="BVX8" s="123">
        <v>1</v>
      </c>
      <c r="BVY8" s="119">
        <f>BVX8/BVX$19*100</f>
        <v>2.0108586366378443E-2</v>
      </c>
      <c r="BVZ8" s="123">
        <v>0</v>
      </c>
      <c r="BWA8" s="123">
        <v>1</v>
      </c>
      <c r="BWB8" s="124">
        <f t="shared" ref="BWB8:BWB14" si="443">BWA8/BWA$19*100</f>
        <v>8.0424642110342622E-3</v>
      </c>
      <c r="BWC8" s="139">
        <v>0</v>
      </c>
      <c r="BWD8" s="119">
        <f t="shared" ref="BWD8:BWD15" si="444">BWC8/BWC$19*100</f>
        <v>0</v>
      </c>
      <c r="BWE8" s="123">
        <v>1</v>
      </c>
      <c r="BWF8" s="119">
        <f>BWE8/BWE$19*100</f>
        <v>2.0894274968658588E-2</v>
      </c>
      <c r="BWG8" s="123">
        <v>0</v>
      </c>
      <c r="BWH8" s="123">
        <v>1</v>
      </c>
      <c r="BWI8" s="124">
        <f t="shared" ref="BWI8:BWI14" si="445">BWH8/BWH$19*100</f>
        <v>8.3395880243515973E-3</v>
      </c>
      <c r="BWJ8" s="139">
        <v>0</v>
      </c>
      <c r="BWK8" s="119">
        <f t="shared" ref="BWK8:BWK15" si="446">BWJ8/BWJ$19*100</f>
        <v>0</v>
      </c>
      <c r="BWL8" s="123">
        <v>1</v>
      </c>
      <c r="BWM8" s="119">
        <f>BWL8/BWL$19*100</f>
        <v>2.134016218523261E-2</v>
      </c>
      <c r="BWN8" s="123">
        <v>0</v>
      </c>
      <c r="BWO8" s="123">
        <v>1</v>
      </c>
      <c r="BWP8" s="124">
        <f t="shared" ref="BWP8:BWP17" si="447">BWO8/BWO$19*100</f>
        <v>8.5005100306018364E-3</v>
      </c>
      <c r="BWQ8" s="139">
        <v>0</v>
      </c>
      <c r="BWR8" s="119">
        <f t="shared" ref="BWR8:BWR15" si="448">BWQ8/BWQ$19*100</f>
        <v>0</v>
      </c>
      <c r="BWS8" s="123">
        <v>1</v>
      </c>
      <c r="BWT8" s="119">
        <f>BWS8/BWS$19*100</f>
        <v>2.2104332449160033E-2</v>
      </c>
      <c r="BWU8" s="123">
        <v>0</v>
      </c>
      <c r="BWV8" s="123">
        <v>1</v>
      </c>
      <c r="BWW8" s="124">
        <f t="shared" ref="BWW8:BWW17" si="449">BWV8/BWV$19*100</f>
        <v>8.7688530340231489E-3</v>
      </c>
      <c r="BWX8" s="139">
        <v>0</v>
      </c>
      <c r="BWY8" s="119">
        <f t="shared" ref="BWY8:BWY15" si="450">BWX8/BWX$19*100</f>
        <v>0</v>
      </c>
      <c r="BWZ8" s="123">
        <v>1</v>
      </c>
      <c r="BXA8" s="119">
        <f>BWZ8/BWZ$19*100</f>
        <v>2.2972662531587411E-2</v>
      </c>
      <c r="BXB8" s="123">
        <v>0</v>
      </c>
      <c r="BXC8" s="123">
        <v>1</v>
      </c>
      <c r="BXD8" s="124">
        <f t="shared" ref="BXD8:BXD17" si="451">BXC8/BXC$19*100</f>
        <v>9.1033227127901677E-3</v>
      </c>
      <c r="BXE8" s="139">
        <v>0</v>
      </c>
      <c r="BXF8" s="119">
        <f t="shared" ref="BXF8:BXF15" si="452">BXE8/BXE$19*100</f>
        <v>0</v>
      </c>
      <c r="BXG8" s="123">
        <v>1</v>
      </c>
      <c r="BXH8" s="119">
        <f>BXG8/BXG$19*100</f>
        <v>2.3969319271332692E-2</v>
      </c>
      <c r="BXI8" s="123">
        <v>0</v>
      </c>
      <c r="BXJ8" s="123">
        <v>1</v>
      </c>
      <c r="BXK8" s="124">
        <f t="shared" ref="BXK8:BXK17" si="453">BXJ8/BXJ$19*100</f>
        <v>9.4589481649640563E-3</v>
      </c>
      <c r="BXL8" s="139">
        <v>0</v>
      </c>
      <c r="BXM8" s="119">
        <f t="shared" ref="BXM8:BXM15" si="454">BXL8/BXL$19*100</f>
        <v>0</v>
      </c>
      <c r="BXN8" s="123">
        <v>1</v>
      </c>
      <c r="BXO8" s="119">
        <f>BXN8/BXN$19*100</f>
        <v>2.5412960609911054E-2</v>
      </c>
      <c r="BXP8" s="123">
        <v>0</v>
      </c>
      <c r="BXQ8" s="123">
        <v>1</v>
      </c>
      <c r="BXR8" s="124">
        <f t="shared" ref="BXR8:BXR17" si="455">BXQ8/BXQ$19*100</f>
        <v>9.9383820314052872E-3</v>
      </c>
      <c r="BXS8" s="139">
        <v>0</v>
      </c>
      <c r="BXT8" s="119">
        <f t="shared" ref="BXT8:BXT15" si="456">BXS8/BXS$19*100</f>
        <v>0</v>
      </c>
      <c r="BXU8" s="123">
        <v>1</v>
      </c>
      <c r="BXV8" s="119">
        <f>BXU8/BXU$19*100</f>
        <v>2.6961445133459154E-2</v>
      </c>
      <c r="BXW8" s="123">
        <v>0</v>
      </c>
      <c r="BXX8" s="123">
        <v>1</v>
      </c>
      <c r="BXY8" s="124">
        <f t="shared" ref="BXY8:BXY17" si="457">BXX8/BXX$19*100</f>
        <v>1.0498687664041995E-2</v>
      </c>
      <c r="BXZ8" s="139">
        <v>0</v>
      </c>
      <c r="BYA8" s="119">
        <f t="shared" ref="BYA8:BYA15" si="458">BXZ8/BXZ$19*100</f>
        <v>0</v>
      </c>
      <c r="BYB8" s="123">
        <v>1</v>
      </c>
      <c r="BYC8" s="119">
        <f>BYB8/BYB$19*100</f>
        <v>2.8003360403248391E-2</v>
      </c>
      <c r="BYD8" s="123">
        <v>0</v>
      </c>
      <c r="BYE8" s="123">
        <v>1</v>
      </c>
      <c r="BYF8" s="124">
        <f t="shared" ref="BYF8:BYF17" si="459">BYE8/BYE$19*100</f>
        <v>1.0886131069018071E-2</v>
      </c>
      <c r="BYG8" s="139">
        <v>0</v>
      </c>
      <c r="BYH8" s="119">
        <f t="shared" ref="BYH8:BYH15" si="460">BYG8/BYG$19*100</f>
        <v>0</v>
      </c>
      <c r="BYI8" s="123">
        <v>1</v>
      </c>
      <c r="BYJ8" s="119">
        <f>BYI8/BYI$19*100</f>
        <v>2.8993911278631487E-2</v>
      </c>
      <c r="BYK8" s="123">
        <v>0</v>
      </c>
      <c r="BYL8" s="123">
        <v>1</v>
      </c>
      <c r="BYM8" s="124">
        <f t="shared" ref="BYM8:BYM17" si="461">BYL8/BYL$19*100</f>
        <v>1.1266336187471835E-2</v>
      </c>
      <c r="BYN8" s="139">
        <v>0</v>
      </c>
      <c r="BYO8" s="119">
        <f t="shared" ref="BYO8:BYO15" si="462">BYN8/BYN$19*100</f>
        <v>0</v>
      </c>
      <c r="BYP8" s="123">
        <v>1</v>
      </c>
      <c r="BYQ8" s="119">
        <f>BYP8/BYP$19*100</f>
        <v>3.0303030303030304E-2</v>
      </c>
      <c r="BYR8" s="123">
        <v>0</v>
      </c>
      <c r="BYS8" s="123">
        <v>1</v>
      </c>
      <c r="BYT8" s="124">
        <f t="shared" ref="BYT8:BYT17" si="463">BYS8/BYS$19*100</f>
        <v>1.1717834544176237E-2</v>
      </c>
      <c r="BYU8" s="139">
        <v>0</v>
      </c>
      <c r="BYV8" s="272">
        <v>0</v>
      </c>
      <c r="BYW8" s="123">
        <v>0</v>
      </c>
      <c r="BYX8" s="272">
        <v>2.8003360403248391E-2</v>
      </c>
      <c r="BYY8" s="123">
        <v>0</v>
      </c>
      <c r="BYZ8" s="123">
        <v>0</v>
      </c>
      <c r="BZA8" s="271">
        <v>1.0886131069018071E-2</v>
      </c>
      <c r="BZB8" s="139">
        <v>0</v>
      </c>
      <c r="BZC8" s="272">
        <v>0</v>
      </c>
      <c r="BZD8" s="123">
        <v>0</v>
      </c>
      <c r="BZE8" s="272">
        <v>2.8003360403248391E-2</v>
      </c>
      <c r="BZF8" s="123">
        <v>0</v>
      </c>
      <c r="BZG8" s="123">
        <v>0</v>
      </c>
      <c r="BZH8" s="271">
        <v>1.0886131069018071E-2</v>
      </c>
      <c r="BZI8" s="139">
        <v>0</v>
      </c>
      <c r="BZJ8" s="272">
        <v>0</v>
      </c>
      <c r="BZK8" s="123">
        <v>0</v>
      </c>
      <c r="BZL8" s="272">
        <v>2.8003360403248391E-2</v>
      </c>
      <c r="BZM8" s="123">
        <v>0</v>
      </c>
      <c r="BZN8" s="123">
        <v>0</v>
      </c>
      <c r="BZO8" s="271">
        <v>1.0886131069018071E-2</v>
      </c>
      <c r="BZP8" s="139">
        <v>0</v>
      </c>
      <c r="BZQ8" s="272">
        <v>0</v>
      </c>
      <c r="BZR8" s="123">
        <v>0</v>
      </c>
      <c r="BZS8" s="272">
        <v>2.8003360403248391E-2</v>
      </c>
      <c r="BZT8" s="123">
        <v>0</v>
      </c>
      <c r="BZU8" s="123">
        <v>0</v>
      </c>
      <c r="BZV8" s="271">
        <v>1.0886131069018071E-2</v>
      </c>
      <c r="BZW8" s="139">
        <v>0</v>
      </c>
      <c r="BZX8" s="272">
        <v>0</v>
      </c>
      <c r="BZY8" s="123">
        <v>0</v>
      </c>
      <c r="BZZ8" s="272">
        <v>2.8003360403248391E-2</v>
      </c>
      <c r="CAA8" s="123">
        <v>0</v>
      </c>
      <c r="CAB8" s="123">
        <v>0</v>
      </c>
      <c r="CAC8" s="271">
        <v>1.0886131069018071E-2</v>
      </c>
      <c r="CAD8" s="139">
        <v>0</v>
      </c>
      <c r="CAE8" s="272">
        <v>0</v>
      </c>
      <c r="CAF8" s="123">
        <v>0</v>
      </c>
      <c r="CAG8" s="272">
        <v>2.8003360403248391E-2</v>
      </c>
      <c r="CAH8" s="123">
        <v>0</v>
      </c>
      <c r="CAI8" s="123">
        <v>0</v>
      </c>
      <c r="CAJ8" s="271">
        <v>1.0886131069018071E-2</v>
      </c>
      <c r="CAK8" s="139">
        <v>0</v>
      </c>
      <c r="CAL8" s="272">
        <v>0</v>
      </c>
      <c r="CAM8" s="123">
        <v>0</v>
      </c>
      <c r="CAN8" s="272">
        <v>2.8003360403248391E-2</v>
      </c>
      <c r="CAO8" s="123">
        <v>0</v>
      </c>
      <c r="CAP8" s="123">
        <v>0</v>
      </c>
      <c r="CAQ8" s="271">
        <v>1.0886131069018071E-2</v>
      </c>
      <c r="CAR8" s="139">
        <v>0</v>
      </c>
      <c r="CAS8" s="272">
        <v>0</v>
      </c>
      <c r="CAT8" s="123">
        <v>0</v>
      </c>
      <c r="CAU8" s="272">
        <v>2.8003360403248391E-2</v>
      </c>
      <c r="CAV8" s="123">
        <v>0</v>
      </c>
      <c r="CAW8" s="123">
        <v>0</v>
      </c>
      <c r="CAX8" s="271">
        <v>1.0886131069018071E-2</v>
      </c>
      <c r="CAY8" s="139">
        <v>0</v>
      </c>
      <c r="CAZ8" s="272">
        <v>0</v>
      </c>
      <c r="CBA8" s="123">
        <v>0</v>
      </c>
      <c r="CBB8" s="272">
        <v>2.8003360403248391E-2</v>
      </c>
      <c r="CBC8" s="123">
        <v>0</v>
      </c>
      <c r="CBD8" s="123">
        <v>0</v>
      </c>
      <c r="CBE8" s="271">
        <v>1.0886131069018071E-2</v>
      </c>
      <c r="CBF8" s="139">
        <v>0</v>
      </c>
      <c r="CBG8" s="272">
        <v>0</v>
      </c>
      <c r="CBH8" s="123">
        <v>0</v>
      </c>
      <c r="CBI8" s="272">
        <v>2.8003360403248391E-2</v>
      </c>
      <c r="CBJ8" s="123">
        <v>0</v>
      </c>
      <c r="CBK8" s="123">
        <v>0</v>
      </c>
      <c r="CBL8" s="271">
        <v>1.0886131069018071E-2</v>
      </c>
      <c r="CBM8" s="139">
        <v>0</v>
      </c>
      <c r="CBN8" s="272">
        <v>0</v>
      </c>
      <c r="CBO8" s="123">
        <v>0</v>
      </c>
      <c r="CBP8" s="272">
        <v>2.8003360403248391E-2</v>
      </c>
      <c r="CBQ8" s="123">
        <v>0</v>
      </c>
      <c r="CBR8" s="123">
        <v>0</v>
      </c>
      <c r="CBS8" s="271">
        <v>1.0886131069018071E-2</v>
      </c>
      <c r="CBT8" s="139">
        <v>0</v>
      </c>
      <c r="CBU8" s="272">
        <v>0</v>
      </c>
      <c r="CBV8" s="123">
        <v>0</v>
      </c>
      <c r="CBW8" s="272">
        <v>2.8003360403248391E-2</v>
      </c>
      <c r="CBX8" s="123">
        <v>0</v>
      </c>
      <c r="CBY8" s="123">
        <v>0</v>
      </c>
      <c r="CBZ8" s="271">
        <v>1.0886131069018071E-2</v>
      </c>
      <c r="CCA8" s="139">
        <v>0</v>
      </c>
      <c r="CCB8" s="272">
        <v>0</v>
      </c>
      <c r="CCC8" s="123">
        <v>0</v>
      </c>
      <c r="CCD8" s="272">
        <v>2.8003360403248391E-2</v>
      </c>
      <c r="CCE8" s="123">
        <v>0</v>
      </c>
      <c r="CCF8" s="123">
        <v>0</v>
      </c>
      <c r="CCG8" s="271">
        <v>1.0886131069018071E-2</v>
      </c>
      <c r="CCH8" s="139">
        <v>0</v>
      </c>
      <c r="CCI8" s="272">
        <v>0</v>
      </c>
      <c r="CCJ8" s="123">
        <v>0</v>
      </c>
      <c r="CCK8" s="272">
        <v>2.8003360403248391E-2</v>
      </c>
      <c r="CCL8" s="123">
        <v>0</v>
      </c>
      <c r="CCM8" s="123">
        <v>0</v>
      </c>
      <c r="CCN8" s="271">
        <v>1.0886131069018071E-2</v>
      </c>
      <c r="CCO8" s="139">
        <v>0</v>
      </c>
      <c r="CCP8" s="272">
        <v>0</v>
      </c>
      <c r="CCQ8" s="123">
        <v>0</v>
      </c>
      <c r="CCR8" s="272">
        <v>2.8003360403248391E-2</v>
      </c>
      <c r="CCS8" s="123">
        <v>0</v>
      </c>
      <c r="CCT8" s="123">
        <v>0</v>
      </c>
      <c r="CCU8" s="271">
        <v>1.0886131069018071E-2</v>
      </c>
      <c r="CCV8" s="139">
        <v>0</v>
      </c>
      <c r="CCW8" s="272">
        <v>0</v>
      </c>
      <c r="CCX8" s="123">
        <v>0</v>
      </c>
      <c r="CCY8" s="272">
        <v>2.8003360403248391E-2</v>
      </c>
      <c r="CCZ8" s="123">
        <v>0</v>
      </c>
      <c r="CDA8" s="123">
        <v>0</v>
      </c>
      <c r="CDB8" s="271">
        <v>1.0886131069018071E-2</v>
      </c>
      <c r="CDC8" s="139">
        <v>0</v>
      </c>
      <c r="CDD8" s="272">
        <v>0</v>
      </c>
      <c r="CDE8" s="123">
        <v>0</v>
      </c>
      <c r="CDF8" s="272">
        <v>2.8003360403248391E-2</v>
      </c>
      <c r="CDG8" s="123">
        <v>0</v>
      </c>
      <c r="CDH8" s="123">
        <v>0</v>
      </c>
      <c r="CDI8" s="271">
        <v>1.0886131069018071E-2</v>
      </c>
      <c r="CDJ8" s="139">
        <v>0</v>
      </c>
      <c r="CDK8" s="272">
        <v>0</v>
      </c>
      <c r="CDL8" s="123">
        <v>0</v>
      </c>
      <c r="CDM8" s="272">
        <v>2.8003360403248391E-2</v>
      </c>
      <c r="CDN8" s="123">
        <v>0</v>
      </c>
      <c r="CDO8" s="123">
        <v>0</v>
      </c>
      <c r="CDP8" s="271">
        <v>1.0886131069018071E-2</v>
      </c>
      <c r="CDQ8" s="139">
        <v>0</v>
      </c>
      <c r="CDR8" s="272">
        <v>0</v>
      </c>
      <c r="CDS8" s="123">
        <v>0</v>
      </c>
      <c r="CDT8" s="272">
        <v>2.8003360403248391E-2</v>
      </c>
      <c r="CDU8" s="123">
        <v>0</v>
      </c>
      <c r="CDV8" s="123">
        <v>0</v>
      </c>
      <c r="CDW8" s="271">
        <v>1.0886131069018071E-2</v>
      </c>
      <c r="CDX8" s="184"/>
      <c r="CDY8" s="185"/>
      <c r="CDZ8" s="186"/>
      <c r="CEA8" s="185"/>
      <c r="CEB8" s="186"/>
      <c r="CEC8" s="273">
        <v>0</v>
      </c>
      <c r="CED8" s="124">
        <f t="shared" ref="CED8:CED17" si="464">CEC8/CEC$19*100</f>
        <v>0</v>
      </c>
    </row>
    <row r="9" spans="1:2162" s="121" customFormat="1" x14ac:dyDescent="0.25">
      <c r="A9" s="128" t="s">
        <v>16</v>
      </c>
      <c r="B9" s="336">
        <v>4266196</v>
      </c>
      <c r="C9" s="119">
        <f t="shared" si="0"/>
        <v>13.1684181514693</v>
      </c>
      <c r="D9" s="320">
        <v>4062792</v>
      </c>
      <c r="E9" s="119">
        <f t="shared" si="0"/>
        <v>11.719640538520677</v>
      </c>
      <c r="F9" s="320">
        <v>8328988</v>
      </c>
      <c r="G9" s="119">
        <f t="shared" si="0"/>
        <v>12.419517007583075</v>
      </c>
      <c r="H9" s="336">
        <v>4314155</v>
      </c>
      <c r="I9" s="327">
        <f t="shared" si="0"/>
        <v>13.246781591418038</v>
      </c>
      <c r="J9" s="320">
        <v>4107759</v>
      </c>
      <c r="K9" s="327">
        <f t="shared" si="0"/>
        <v>11.785390594718011</v>
      </c>
      <c r="L9" s="320">
        <f t="shared" ref="L9:L17" si="465">H9+J9</f>
        <v>8421914</v>
      </c>
      <c r="M9" s="327">
        <f t="shared" si="0"/>
        <v>12.491299421506918</v>
      </c>
      <c r="N9" s="204">
        <v>2</v>
      </c>
      <c r="O9" s="259">
        <v>0</v>
      </c>
      <c r="P9" s="1">
        <v>4</v>
      </c>
      <c r="Q9" s="259">
        <v>0</v>
      </c>
      <c r="R9" s="126">
        <v>0</v>
      </c>
      <c r="S9" s="123">
        <f t="shared" ref="S9:S17" si="466">N9+P9+R9</f>
        <v>6</v>
      </c>
      <c r="T9" s="127">
        <v>0</v>
      </c>
      <c r="U9" s="1">
        <v>2</v>
      </c>
      <c r="V9" s="259">
        <v>0</v>
      </c>
      <c r="W9" s="1">
        <v>4</v>
      </c>
      <c r="X9" s="259">
        <v>0</v>
      </c>
      <c r="Y9" s="126">
        <v>0</v>
      </c>
      <c r="Z9" s="123">
        <f t="shared" ref="Z9:Z17" si="467">U9+W9+Y9</f>
        <v>6</v>
      </c>
      <c r="AA9" s="127">
        <v>0</v>
      </c>
      <c r="AB9" s="1">
        <v>2</v>
      </c>
      <c r="AC9" s="259">
        <v>0</v>
      </c>
      <c r="AD9" s="1">
        <v>4</v>
      </c>
      <c r="AE9" s="259">
        <v>0</v>
      </c>
      <c r="AF9" s="126">
        <v>0</v>
      </c>
      <c r="AG9" s="123">
        <f t="shared" ref="AG9:AG17" si="468">AB9+AD9+AF9</f>
        <v>6</v>
      </c>
      <c r="AH9" s="127">
        <v>0</v>
      </c>
      <c r="AI9" s="1">
        <v>2</v>
      </c>
      <c r="AJ9" s="259">
        <v>0</v>
      </c>
      <c r="AK9" s="1">
        <v>4</v>
      </c>
      <c r="AL9" s="259">
        <v>0</v>
      </c>
      <c r="AM9" s="126">
        <v>0</v>
      </c>
      <c r="AN9" s="123">
        <f t="shared" ref="AN9:AN17" si="469">AI9+AK9+AM9</f>
        <v>6</v>
      </c>
      <c r="AO9" s="127">
        <v>0</v>
      </c>
      <c r="AP9" s="1">
        <v>2</v>
      </c>
      <c r="AQ9" s="259">
        <v>0</v>
      </c>
      <c r="AR9" s="1">
        <v>4</v>
      </c>
      <c r="AS9" s="259">
        <v>0</v>
      </c>
      <c r="AT9" s="126">
        <v>0</v>
      </c>
      <c r="AU9" s="123">
        <f t="shared" ref="AU9:AU17" si="470">AP9+AR9+AT9</f>
        <v>6</v>
      </c>
      <c r="AV9" s="127">
        <v>0</v>
      </c>
      <c r="AW9" s="1">
        <v>2</v>
      </c>
      <c r="AX9" s="259">
        <v>0</v>
      </c>
      <c r="AY9" s="1">
        <v>4</v>
      </c>
      <c r="AZ9" s="259">
        <v>0</v>
      </c>
      <c r="BA9" s="126">
        <v>0</v>
      </c>
      <c r="BB9" s="123">
        <f t="shared" ref="BB9:BB17" si="471">AW9+AY9+BA9</f>
        <v>6</v>
      </c>
      <c r="BC9" s="127">
        <v>0</v>
      </c>
      <c r="BD9" s="1">
        <v>2</v>
      </c>
      <c r="BE9" s="259">
        <v>0</v>
      </c>
      <c r="BF9" s="1">
        <v>4</v>
      </c>
      <c r="BG9" s="259">
        <v>0</v>
      </c>
      <c r="BH9" s="126">
        <v>0</v>
      </c>
      <c r="BI9" s="123">
        <f t="shared" ref="BI9:BI17" si="472">BD9+BF9+BH9</f>
        <v>6</v>
      </c>
      <c r="BJ9" s="127">
        <v>0</v>
      </c>
      <c r="BK9" s="204">
        <v>2</v>
      </c>
      <c r="BL9" s="259">
        <v>0</v>
      </c>
      <c r="BM9" s="1">
        <v>4</v>
      </c>
      <c r="BN9" s="259">
        <v>0</v>
      </c>
      <c r="BO9" s="126">
        <v>0</v>
      </c>
      <c r="BP9" s="123">
        <f t="shared" ref="BP9:BP17" si="473">BK9+BM9+BO9</f>
        <v>6</v>
      </c>
      <c r="BQ9" s="127">
        <v>0</v>
      </c>
      <c r="BR9" s="1">
        <v>2</v>
      </c>
      <c r="BS9" s="259">
        <v>0</v>
      </c>
      <c r="BT9" s="1">
        <v>4</v>
      </c>
      <c r="BU9" s="259">
        <v>0</v>
      </c>
      <c r="BV9" s="126">
        <v>0</v>
      </c>
      <c r="BW9" s="123">
        <f t="shared" ref="BW9:BW17" si="474">BR9+BT9+BV9</f>
        <v>6</v>
      </c>
      <c r="BX9" s="127">
        <v>0</v>
      </c>
      <c r="BY9" s="1">
        <v>2</v>
      </c>
      <c r="BZ9" s="267">
        <v>0</v>
      </c>
      <c r="CA9" s="1">
        <v>4</v>
      </c>
      <c r="CB9" s="267">
        <v>0</v>
      </c>
      <c r="CC9" s="196">
        <v>0</v>
      </c>
      <c r="CD9" s="123">
        <f t="shared" ref="CD9:CD17" si="475">BY9+CA9+CC9</f>
        <v>6</v>
      </c>
      <c r="CE9" s="127">
        <v>0</v>
      </c>
      <c r="CF9" s="1">
        <v>2</v>
      </c>
      <c r="CG9" s="267">
        <v>0</v>
      </c>
      <c r="CH9" s="1">
        <v>4</v>
      </c>
      <c r="CI9" s="267">
        <v>0</v>
      </c>
      <c r="CJ9" s="196">
        <v>0</v>
      </c>
      <c r="CK9" s="123">
        <f t="shared" ref="CK9:CK17" si="476">CF9+CH9+CJ9</f>
        <v>6</v>
      </c>
      <c r="CL9" s="127">
        <v>0</v>
      </c>
      <c r="CM9" s="1">
        <v>2</v>
      </c>
      <c r="CN9" s="267">
        <v>0</v>
      </c>
      <c r="CO9" s="1">
        <v>4</v>
      </c>
      <c r="CP9" s="267">
        <v>0</v>
      </c>
      <c r="CQ9" s="196">
        <v>0</v>
      </c>
      <c r="CR9" s="123">
        <f t="shared" ref="CR9:CR17" si="477">CM9+CO9+CQ9</f>
        <v>6</v>
      </c>
      <c r="CS9" s="127">
        <v>0</v>
      </c>
      <c r="CT9" s="1">
        <v>2</v>
      </c>
      <c r="CU9" s="267">
        <v>0</v>
      </c>
      <c r="CV9" s="1">
        <v>4</v>
      </c>
      <c r="CW9" s="267">
        <v>0</v>
      </c>
      <c r="CX9" s="196">
        <v>0</v>
      </c>
      <c r="CY9" s="123">
        <f t="shared" ref="CY9:CY17" si="478">CT9+CV9+CX9</f>
        <v>6</v>
      </c>
      <c r="CZ9" s="127">
        <v>0</v>
      </c>
      <c r="DA9" s="1">
        <v>2</v>
      </c>
      <c r="DB9" s="267">
        <v>0</v>
      </c>
      <c r="DC9" s="1">
        <v>4</v>
      </c>
      <c r="DD9" s="267">
        <v>0</v>
      </c>
      <c r="DE9" s="196">
        <v>0</v>
      </c>
      <c r="DF9" s="123">
        <f t="shared" ref="DF9:DF17" si="479">DA9+DC9+DE9</f>
        <v>6</v>
      </c>
      <c r="DG9" s="127">
        <v>0</v>
      </c>
      <c r="DH9" s="204">
        <v>2</v>
      </c>
      <c r="DI9" s="267">
        <v>0</v>
      </c>
      <c r="DJ9" s="1">
        <v>4</v>
      </c>
      <c r="DK9" s="267">
        <v>0</v>
      </c>
      <c r="DL9" s="196">
        <v>0</v>
      </c>
      <c r="DM9" s="123">
        <f t="shared" ref="DM9:DM17" si="480">DH9+DJ9+DL9</f>
        <v>6</v>
      </c>
      <c r="DN9" s="127">
        <v>0</v>
      </c>
      <c r="DO9" s="1">
        <v>2</v>
      </c>
      <c r="DP9" s="267">
        <v>0</v>
      </c>
      <c r="DQ9" s="1">
        <v>4</v>
      </c>
      <c r="DR9" s="267">
        <v>0</v>
      </c>
      <c r="DS9" s="196">
        <v>0</v>
      </c>
      <c r="DT9" s="123">
        <f t="shared" ref="DT9:DT17" si="481">DO9+DQ9+DS9</f>
        <v>6</v>
      </c>
      <c r="DU9" s="127">
        <v>0</v>
      </c>
      <c r="DV9" s="1">
        <v>2</v>
      </c>
      <c r="DW9" s="267">
        <v>0</v>
      </c>
      <c r="DX9" s="1">
        <v>4</v>
      </c>
      <c r="DY9" s="267">
        <v>0</v>
      </c>
      <c r="DZ9" s="196">
        <v>0</v>
      </c>
      <c r="EA9" s="123">
        <f t="shared" ref="EA9:EA17" si="482">DV9+DX9+DZ9</f>
        <v>6</v>
      </c>
      <c r="EB9" s="127">
        <v>0</v>
      </c>
      <c r="EC9" s="1">
        <v>2</v>
      </c>
      <c r="ED9" s="267">
        <v>0</v>
      </c>
      <c r="EE9" s="1">
        <v>4</v>
      </c>
      <c r="EF9" s="267">
        <v>0</v>
      </c>
      <c r="EG9" s="196">
        <v>0</v>
      </c>
      <c r="EH9" s="123">
        <f t="shared" ref="EH9:EH17" si="483">EC9+EE9+EG9</f>
        <v>6</v>
      </c>
      <c r="EI9" s="127">
        <v>0</v>
      </c>
      <c r="EJ9" s="1">
        <v>2</v>
      </c>
      <c r="EK9" s="267">
        <v>0</v>
      </c>
      <c r="EL9" s="1">
        <v>4</v>
      </c>
      <c r="EM9" s="267">
        <v>0</v>
      </c>
      <c r="EN9" s="196">
        <v>0</v>
      </c>
      <c r="EO9" s="123">
        <f t="shared" ref="EO9:EO17" si="484">EJ9+EL9+EN9</f>
        <v>6</v>
      </c>
      <c r="EP9" s="127">
        <v>0</v>
      </c>
      <c r="EQ9" s="1">
        <v>2</v>
      </c>
      <c r="ER9" s="267">
        <v>0</v>
      </c>
      <c r="ES9" s="1">
        <v>4</v>
      </c>
      <c r="ET9" s="267">
        <v>0</v>
      </c>
      <c r="EU9" s="196">
        <v>0</v>
      </c>
      <c r="EV9" s="123">
        <f t="shared" ref="EV9:EV17" si="485">EQ9+ES9+EU9</f>
        <v>6</v>
      </c>
      <c r="EW9" s="127">
        <v>0</v>
      </c>
      <c r="EX9" s="1">
        <v>2</v>
      </c>
      <c r="EY9" s="267">
        <v>0</v>
      </c>
      <c r="EZ9" s="1">
        <v>4</v>
      </c>
      <c r="FA9" s="267">
        <v>0</v>
      </c>
      <c r="FB9" s="196">
        <v>0</v>
      </c>
      <c r="FC9" s="123">
        <f t="shared" ref="FC9:FC17" si="486">EX9+EZ9+FB9</f>
        <v>6</v>
      </c>
      <c r="FD9" s="127">
        <v>0</v>
      </c>
      <c r="FE9" s="204">
        <v>2</v>
      </c>
      <c r="FF9" s="267">
        <v>0</v>
      </c>
      <c r="FG9" s="1">
        <v>4</v>
      </c>
      <c r="FH9" s="267">
        <v>0</v>
      </c>
      <c r="FI9" s="196">
        <v>0</v>
      </c>
      <c r="FJ9" s="123">
        <f t="shared" ref="FJ9:FJ17" si="487">FE9+FG9+FI9</f>
        <v>6</v>
      </c>
      <c r="FK9" s="127">
        <v>0</v>
      </c>
      <c r="FL9" s="1">
        <v>2</v>
      </c>
      <c r="FM9" s="267">
        <v>0</v>
      </c>
      <c r="FN9" s="1">
        <v>4</v>
      </c>
      <c r="FO9" s="267">
        <v>0</v>
      </c>
      <c r="FP9" s="196">
        <v>0</v>
      </c>
      <c r="FQ9" s="123">
        <f t="shared" ref="FQ9:FQ17" si="488">FL9+FN9+FP9</f>
        <v>6</v>
      </c>
      <c r="FR9" s="127">
        <v>0</v>
      </c>
      <c r="FS9" s="1">
        <v>2</v>
      </c>
      <c r="FT9" s="267">
        <v>0</v>
      </c>
      <c r="FU9" s="1">
        <v>4</v>
      </c>
      <c r="FV9" s="267">
        <v>0</v>
      </c>
      <c r="FW9" s="196">
        <v>0</v>
      </c>
      <c r="FX9" s="123">
        <f t="shared" ref="FX9:FX17" si="489">FS9+FU9+FW9</f>
        <v>6</v>
      </c>
      <c r="FY9" s="127">
        <v>0</v>
      </c>
      <c r="FZ9" s="204">
        <v>2</v>
      </c>
      <c r="GA9" s="267">
        <v>0</v>
      </c>
      <c r="GB9" s="1">
        <v>4</v>
      </c>
      <c r="GC9" s="267">
        <v>0</v>
      </c>
      <c r="GD9" s="196">
        <v>0</v>
      </c>
      <c r="GE9" s="123">
        <f t="shared" ref="GE9:GE17" si="490">FZ9+GB9+GD9</f>
        <v>6</v>
      </c>
      <c r="GF9" s="127">
        <v>0</v>
      </c>
      <c r="GG9" s="1">
        <v>2</v>
      </c>
      <c r="GH9" s="267">
        <v>0</v>
      </c>
      <c r="GI9" s="1">
        <v>4</v>
      </c>
      <c r="GJ9" s="267">
        <v>0</v>
      </c>
      <c r="GK9" s="196">
        <v>0</v>
      </c>
      <c r="GL9" s="123">
        <f t="shared" ref="GL9:GL17" si="491">GG9+GI9+GK9</f>
        <v>6</v>
      </c>
      <c r="GM9" s="127">
        <v>0</v>
      </c>
      <c r="GN9" s="1">
        <v>2</v>
      </c>
      <c r="GO9" s="267">
        <v>0</v>
      </c>
      <c r="GP9" s="1">
        <v>4</v>
      </c>
      <c r="GQ9" s="267">
        <v>0</v>
      </c>
      <c r="GR9" s="196">
        <v>0</v>
      </c>
      <c r="GS9" s="123">
        <f t="shared" ref="GS9:GS17" si="492">GN9+GP9+GR9</f>
        <v>6</v>
      </c>
      <c r="GT9" s="127">
        <v>0</v>
      </c>
      <c r="GU9" s="1">
        <v>2</v>
      </c>
      <c r="GV9" s="267">
        <v>0</v>
      </c>
      <c r="GW9" s="1">
        <v>4</v>
      </c>
      <c r="GX9" s="267">
        <v>0</v>
      </c>
      <c r="GY9" s="196">
        <v>0</v>
      </c>
      <c r="GZ9" s="123">
        <f t="shared" ref="GZ9:GZ17" si="493">GU9+GW9+GY9</f>
        <v>6</v>
      </c>
      <c r="HA9" s="127">
        <v>0</v>
      </c>
      <c r="HB9" s="204">
        <v>2</v>
      </c>
      <c r="HC9" s="267">
        <v>0</v>
      </c>
      <c r="HD9" s="1">
        <v>3</v>
      </c>
      <c r="HE9" s="267">
        <v>0</v>
      </c>
      <c r="HF9" s="196">
        <v>0</v>
      </c>
      <c r="HG9" s="123">
        <f t="shared" ref="HG9:HG17" si="494">HB9+HD9+HF9</f>
        <v>5</v>
      </c>
      <c r="HH9" s="127">
        <v>0</v>
      </c>
      <c r="HI9" s="1">
        <v>2</v>
      </c>
      <c r="HJ9" s="267">
        <v>0</v>
      </c>
      <c r="HK9" s="1">
        <v>3</v>
      </c>
      <c r="HL9" s="267">
        <v>0</v>
      </c>
      <c r="HM9" s="196">
        <v>0</v>
      </c>
      <c r="HN9" s="123">
        <f t="shared" ref="HN9:HN17" si="495">HI9+HK9+HM9</f>
        <v>5</v>
      </c>
      <c r="HO9" s="127">
        <v>0</v>
      </c>
      <c r="HP9" s="1">
        <v>2</v>
      </c>
      <c r="HQ9" s="267">
        <v>0</v>
      </c>
      <c r="HR9" s="1">
        <v>3</v>
      </c>
      <c r="HS9" s="267">
        <v>0</v>
      </c>
      <c r="HT9" s="196">
        <v>0</v>
      </c>
      <c r="HU9" s="123">
        <f t="shared" ref="HU9:HU17" si="496">HP9+HR9+HT9</f>
        <v>5</v>
      </c>
      <c r="HV9" s="127">
        <v>0</v>
      </c>
      <c r="HW9" s="1">
        <v>2</v>
      </c>
      <c r="HX9" s="267">
        <v>0</v>
      </c>
      <c r="HY9" s="1">
        <v>3</v>
      </c>
      <c r="HZ9" s="267">
        <v>0</v>
      </c>
      <c r="IA9" s="196">
        <v>0</v>
      </c>
      <c r="IB9" s="123">
        <f t="shared" ref="IB9:IB17" si="497">HW9+HY9+IA9</f>
        <v>5</v>
      </c>
      <c r="IC9" s="127">
        <v>0</v>
      </c>
      <c r="ID9" s="1">
        <v>2</v>
      </c>
      <c r="IE9" s="267">
        <v>0</v>
      </c>
      <c r="IF9" s="1">
        <v>3</v>
      </c>
      <c r="IG9" s="267">
        <v>0</v>
      </c>
      <c r="IH9" s="196">
        <v>0</v>
      </c>
      <c r="II9" s="123">
        <f t="shared" ref="II9:II17" si="498">ID9+IF9+IH9</f>
        <v>5</v>
      </c>
      <c r="IJ9" s="127">
        <v>0</v>
      </c>
      <c r="IK9" s="1">
        <v>2</v>
      </c>
      <c r="IL9" s="267">
        <v>0</v>
      </c>
      <c r="IM9" s="1">
        <v>3</v>
      </c>
      <c r="IN9" s="267">
        <v>0</v>
      </c>
      <c r="IO9" s="196">
        <v>0</v>
      </c>
      <c r="IP9" s="123">
        <f t="shared" ref="IP9:IP17" si="499">IK9+IM9+IO9</f>
        <v>5</v>
      </c>
      <c r="IQ9" s="127">
        <v>0</v>
      </c>
      <c r="IR9" s="1">
        <v>2</v>
      </c>
      <c r="IS9" s="267">
        <v>0</v>
      </c>
      <c r="IT9" s="1">
        <v>3</v>
      </c>
      <c r="IU9" s="267">
        <v>0</v>
      </c>
      <c r="IV9" s="196">
        <v>0</v>
      </c>
      <c r="IW9" s="123">
        <f t="shared" ref="IW9:IW17" si="500">IR9+IT9+IV9</f>
        <v>5</v>
      </c>
      <c r="IX9" s="127">
        <v>0</v>
      </c>
      <c r="IY9" s="204">
        <v>2</v>
      </c>
      <c r="IZ9" s="267">
        <v>0</v>
      </c>
      <c r="JA9" s="1">
        <v>3</v>
      </c>
      <c r="JB9" s="267">
        <v>0</v>
      </c>
      <c r="JC9" s="196">
        <v>0</v>
      </c>
      <c r="JD9" s="123">
        <f t="shared" ref="JD9:JD17" si="501">IY9+JA9+JC9</f>
        <v>5</v>
      </c>
      <c r="JE9" s="127">
        <v>0</v>
      </c>
      <c r="JF9" s="1">
        <v>2</v>
      </c>
      <c r="JG9" s="267">
        <v>0</v>
      </c>
      <c r="JH9" s="1">
        <v>3</v>
      </c>
      <c r="JI9" s="267">
        <v>0</v>
      </c>
      <c r="JJ9" s="196">
        <v>0</v>
      </c>
      <c r="JK9" s="123">
        <f t="shared" ref="JK9:JK17" si="502">JF9+JH9+JJ9</f>
        <v>5</v>
      </c>
      <c r="JL9" s="127">
        <v>0</v>
      </c>
      <c r="JM9" s="1">
        <v>2</v>
      </c>
      <c r="JN9" s="267">
        <v>0</v>
      </c>
      <c r="JO9" s="1">
        <v>3</v>
      </c>
      <c r="JP9" s="267">
        <v>0</v>
      </c>
      <c r="JQ9" s="196">
        <v>0</v>
      </c>
      <c r="JR9" s="123">
        <f t="shared" ref="JR9:JR17" si="503">JM9+JO9+JQ9</f>
        <v>5</v>
      </c>
      <c r="JS9" s="127">
        <v>0</v>
      </c>
      <c r="JT9" s="1">
        <v>2</v>
      </c>
      <c r="JU9" s="267">
        <v>0</v>
      </c>
      <c r="JV9" s="1">
        <v>3</v>
      </c>
      <c r="JW9" s="267">
        <v>0</v>
      </c>
      <c r="JX9" s="196">
        <v>0</v>
      </c>
      <c r="JY9" s="123">
        <f t="shared" ref="JY9:JY17" si="504">JT9+JV9+JX9</f>
        <v>5</v>
      </c>
      <c r="JZ9" s="127">
        <v>0</v>
      </c>
      <c r="KA9" s="1">
        <v>2</v>
      </c>
      <c r="KB9" s="267">
        <v>0</v>
      </c>
      <c r="KC9" s="1">
        <v>3</v>
      </c>
      <c r="KD9" s="267">
        <v>0</v>
      </c>
      <c r="KE9" s="196">
        <v>0</v>
      </c>
      <c r="KF9" s="123">
        <f t="shared" ref="KF9:KF17" si="505">KA9+KC9+KE9</f>
        <v>5</v>
      </c>
      <c r="KG9" s="127">
        <v>0</v>
      </c>
      <c r="KH9" s="1">
        <v>2</v>
      </c>
      <c r="KI9" s="267">
        <v>0</v>
      </c>
      <c r="KJ9" s="1">
        <v>3</v>
      </c>
      <c r="KK9" s="267">
        <v>0</v>
      </c>
      <c r="KL9" s="196">
        <v>0</v>
      </c>
      <c r="KM9" s="123">
        <f t="shared" ref="KM9:KM17" si="506">KH9+KJ9+KL9</f>
        <v>5</v>
      </c>
      <c r="KN9" s="127">
        <v>0</v>
      </c>
      <c r="KO9" s="1">
        <v>2</v>
      </c>
      <c r="KP9" s="267">
        <v>0</v>
      </c>
      <c r="KQ9" s="1">
        <v>3</v>
      </c>
      <c r="KR9" s="267">
        <v>0</v>
      </c>
      <c r="KS9" s="196">
        <v>0</v>
      </c>
      <c r="KT9" s="123">
        <f t="shared" ref="KT9:KT17" si="507">KO9+KQ9+KS9</f>
        <v>5</v>
      </c>
      <c r="KU9" s="127">
        <v>0</v>
      </c>
      <c r="KV9" s="204">
        <v>2</v>
      </c>
      <c r="KW9" s="267">
        <v>0</v>
      </c>
      <c r="KX9" s="1">
        <v>3</v>
      </c>
      <c r="KY9" s="267">
        <v>0</v>
      </c>
      <c r="KZ9" s="196">
        <v>0</v>
      </c>
      <c r="LA9" s="123">
        <f t="shared" ref="LA9:LA17" si="508">KV9+KX9+KZ9</f>
        <v>5</v>
      </c>
      <c r="LB9" s="127">
        <v>0</v>
      </c>
      <c r="LC9" s="1">
        <v>2</v>
      </c>
      <c r="LD9" s="267">
        <v>0</v>
      </c>
      <c r="LE9" s="1">
        <v>3</v>
      </c>
      <c r="LF9" s="267">
        <v>0</v>
      </c>
      <c r="LG9" s="196">
        <v>0</v>
      </c>
      <c r="LH9" s="123">
        <f t="shared" ref="LH9:LH17" si="509">LC9+LE9+LG9</f>
        <v>5</v>
      </c>
      <c r="LI9" s="127">
        <v>0</v>
      </c>
      <c r="LJ9" s="1">
        <v>2</v>
      </c>
      <c r="LK9" s="267">
        <v>0</v>
      </c>
      <c r="LL9" s="1">
        <v>3</v>
      </c>
      <c r="LM9" s="267">
        <v>0</v>
      </c>
      <c r="LN9" s="196">
        <v>0</v>
      </c>
      <c r="LO9" s="123">
        <f t="shared" ref="LO9:LO17" si="510">LJ9+LL9+LN9</f>
        <v>5</v>
      </c>
      <c r="LP9" s="127">
        <v>0</v>
      </c>
      <c r="LQ9" s="1">
        <v>2</v>
      </c>
      <c r="LR9" s="267">
        <v>0</v>
      </c>
      <c r="LS9" s="1">
        <v>3</v>
      </c>
      <c r="LT9" s="267">
        <v>0</v>
      </c>
      <c r="LU9" s="196">
        <v>0</v>
      </c>
      <c r="LV9" s="123">
        <f t="shared" ref="LV9:LV17" si="511">LQ9+LS9+LU9</f>
        <v>5</v>
      </c>
      <c r="LW9" s="127">
        <v>0</v>
      </c>
      <c r="LX9" s="1">
        <v>2</v>
      </c>
      <c r="LY9" s="267">
        <v>0</v>
      </c>
      <c r="LZ9" s="1">
        <v>3</v>
      </c>
      <c r="MA9" s="267">
        <v>0</v>
      </c>
      <c r="MB9" s="196">
        <v>0</v>
      </c>
      <c r="MC9" s="123">
        <f t="shared" ref="MC9:MC17" si="512">LX9+LZ9+MB9</f>
        <v>5</v>
      </c>
      <c r="MD9" s="127">
        <v>0</v>
      </c>
      <c r="ME9" s="1">
        <v>2</v>
      </c>
      <c r="MF9" s="267">
        <v>0</v>
      </c>
      <c r="MG9" s="1">
        <v>3</v>
      </c>
      <c r="MH9" s="267">
        <v>0</v>
      </c>
      <c r="MI9" s="196">
        <v>0</v>
      </c>
      <c r="MJ9" s="123">
        <f t="shared" ref="MJ9:MJ17" si="513">ME9+MG9+MI9</f>
        <v>5</v>
      </c>
      <c r="MK9" s="127">
        <v>0</v>
      </c>
      <c r="ML9" s="1">
        <v>2</v>
      </c>
      <c r="MM9" s="267">
        <v>0</v>
      </c>
      <c r="MN9" s="1">
        <v>3</v>
      </c>
      <c r="MO9" s="267">
        <v>0</v>
      </c>
      <c r="MP9" s="196">
        <v>0</v>
      </c>
      <c r="MQ9" s="123">
        <f t="shared" ref="MQ9:MQ17" si="514">ML9+MN9+MP9</f>
        <v>5</v>
      </c>
      <c r="MR9" s="127">
        <v>0</v>
      </c>
      <c r="MS9" s="204">
        <v>2</v>
      </c>
      <c r="MT9" s="267">
        <v>0</v>
      </c>
      <c r="MU9" s="1">
        <v>3</v>
      </c>
      <c r="MV9" s="267">
        <v>0</v>
      </c>
      <c r="MW9" s="196">
        <v>0</v>
      </c>
      <c r="MX9" s="123">
        <f t="shared" ref="MX9:MX17" si="515">MS9+MU9+MW9</f>
        <v>5</v>
      </c>
      <c r="MY9" s="127">
        <v>0</v>
      </c>
      <c r="MZ9" s="1">
        <v>2</v>
      </c>
      <c r="NA9" s="267">
        <v>0</v>
      </c>
      <c r="NB9" s="1">
        <v>3</v>
      </c>
      <c r="NC9" s="267">
        <v>0</v>
      </c>
      <c r="ND9" s="196">
        <v>0</v>
      </c>
      <c r="NE9" s="123">
        <f t="shared" ref="NE9:NE17" si="516">MZ9+NB9+ND9</f>
        <v>5</v>
      </c>
      <c r="NF9" s="127">
        <v>0</v>
      </c>
      <c r="NG9" s="1">
        <v>2</v>
      </c>
      <c r="NH9" s="267">
        <v>0</v>
      </c>
      <c r="NI9" s="1">
        <v>3</v>
      </c>
      <c r="NJ9" s="267">
        <v>0</v>
      </c>
      <c r="NK9" s="196">
        <v>0</v>
      </c>
      <c r="NL9" s="123">
        <f t="shared" ref="NL9:NL17" si="517">NG9+NI9+NK9</f>
        <v>5</v>
      </c>
      <c r="NM9" s="127">
        <v>0</v>
      </c>
      <c r="NN9" s="1">
        <v>2</v>
      </c>
      <c r="NO9" s="267">
        <v>0</v>
      </c>
      <c r="NP9" s="1">
        <v>3</v>
      </c>
      <c r="NQ9" s="267">
        <v>0</v>
      </c>
      <c r="NR9" s="196">
        <v>0</v>
      </c>
      <c r="NS9" s="123">
        <f t="shared" ref="NS9:NS17" si="518">NN9+NP9+NR9</f>
        <v>5</v>
      </c>
      <c r="NT9" s="127">
        <v>0</v>
      </c>
      <c r="NU9" s="1">
        <v>2</v>
      </c>
      <c r="NV9" s="267">
        <v>0</v>
      </c>
      <c r="NW9" s="1">
        <v>3</v>
      </c>
      <c r="NX9" s="267">
        <v>0</v>
      </c>
      <c r="NY9" s="196">
        <v>0</v>
      </c>
      <c r="NZ9" s="123">
        <f t="shared" ref="NZ9:NZ17" si="519">NU9+NW9+NY9</f>
        <v>5</v>
      </c>
      <c r="OA9" s="127">
        <v>0</v>
      </c>
      <c r="OB9" s="1">
        <v>2</v>
      </c>
      <c r="OC9" s="267">
        <v>0</v>
      </c>
      <c r="OD9" s="1">
        <v>3</v>
      </c>
      <c r="OE9" s="267">
        <v>0</v>
      </c>
      <c r="OF9" s="196">
        <v>0</v>
      </c>
      <c r="OG9" s="123">
        <f t="shared" ref="OG9:OG17" si="520">OB9+OD9+OF9</f>
        <v>5</v>
      </c>
      <c r="OH9" s="127">
        <v>0</v>
      </c>
      <c r="OI9" s="1">
        <v>2</v>
      </c>
      <c r="OJ9" s="267">
        <v>0</v>
      </c>
      <c r="OK9" s="1">
        <v>3</v>
      </c>
      <c r="OL9" s="267">
        <v>0</v>
      </c>
      <c r="OM9" s="196">
        <v>0</v>
      </c>
      <c r="ON9" s="123">
        <f t="shared" ref="ON9:ON17" si="521">OI9+OK9+OM9</f>
        <v>5</v>
      </c>
      <c r="OO9" s="127">
        <v>0</v>
      </c>
      <c r="OP9" s="204">
        <v>2</v>
      </c>
      <c r="OQ9" s="267">
        <v>0</v>
      </c>
      <c r="OR9" s="1">
        <v>3</v>
      </c>
      <c r="OS9" s="267">
        <v>0</v>
      </c>
      <c r="OT9" s="196">
        <v>0</v>
      </c>
      <c r="OU9" s="123">
        <f t="shared" ref="OU9:OU17" si="522">OP9+OR9+OT9</f>
        <v>5</v>
      </c>
      <c r="OV9" s="127">
        <v>0</v>
      </c>
      <c r="OW9" s="1">
        <v>2</v>
      </c>
      <c r="OX9" s="267">
        <v>0</v>
      </c>
      <c r="OY9" s="1">
        <v>3</v>
      </c>
      <c r="OZ9" s="267">
        <v>0</v>
      </c>
      <c r="PA9" s="196">
        <v>0</v>
      </c>
      <c r="PB9" s="123">
        <f t="shared" ref="PB9:PB17" si="523">OW9+OY9+PA9</f>
        <v>5</v>
      </c>
      <c r="PC9" s="127">
        <v>0</v>
      </c>
      <c r="PD9" s="1">
        <v>2</v>
      </c>
      <c r="PE9" s="267">
        <v>0</v>
      </c>
      <c r="PF9" s="1">
        <v>3</v>
      </c>
      <c r="PG9" s="267">
        <v>0</v>
      </c>
      <c r="PH9" s="196">
        <v>0</v>
      </c>
      <c r="PI9" s="123">
        <f t="shared" ref="PI9:PI17" si="524">PD9+PF9+PH9</f>
        <v>5</v>
      </c>
      <c r="PJ9" s="127">
        <v>0</v>
      </c>
      <c r="PK9" s="1">
        <v>2</v>
      </c>
      <c r="PL9" s="267">
        <v>0</v>
      </c>
      <c r="PM9" s="1">
        <v>3</v>
      </c>
      <c r="PN9" s="267">
        <v>0</v>
      </c>
      <c r="PO9" s="196">
        <v>0</v>
      </c>
      <c r="PP9" s="123">
        <f t="shared" ref="PP9:PP17" si="525">PK9+PM9+PO9</f>
        <v>5</v>
      </c>
      <c r="PQ9" s="127">
        <v>0</v>
      </c>
      <c r="PR9" s="1">
        <v>2</v>
      </c>
      <c r="PS9" s="267">
        <v>0</v>
      </c>
      <c r="PT9" s="1">
        <v>3</v>
      </c>
      <c r="PU9" s="267">
        <v>0</v>
      </c>
      <c r="PV9" s="196">
        <v>0</v>
      </c>
      <c r="PW9" s="123">
        <f t="shared" ref="PW9:PW17" si="526">PR9+PT9+PV9</f>
        <v>5</v>
      </c>
      <c r="PX9" s="127">
        <v>0</v>
      </c>
      <c r="PY9" s="1">
        <v>2</v>
      </c>
      <c r="PZ9" s="267">
        <v>0</v>
      </c>
      <c r="QA9" s="1">
        <v>3</v>
      </c>
      <c r="QB9" s="267">
        <v>0</v>
      </c>
      <c r="QC9" s="196">
        <v>0</v>
      </c>
      <c r="QD9" s="123">
        <f t="shared" ref="QD9:QD17" si="527">PY9+QA9+QC9</f>
        <v>5</v>
      </c>
      <c r="QE9" s="127">
        <v>0</v>
      </c>
      <c r="QF9" s="1">
        <v>2</v>
      </c>
      <c r="QG9" s="267">
        <v>0</v>
      </c>
      <c r="QH9" s="1">
        <v>3</v>
      </c>
      <c r="QI9" s="267">
        <v>0</v>
      </c>
      <c r="QJ9" s="196">
        <v>0</v>
      </c>
      <c r="QK9" s="123">
        <f t="shared" ref="QK9:QK17" si="528">QF9+QH9+QJ9</f>
        <v>5</v>
      </c>
      <c r="QL9" s="127">
        <v>0</v>
      </c>
      <c r="QM9" s="204">
        <v>2</v>
      </c>
      <c r="QN9" s="267">
        <v>0</v>
      </c>
      <c r="QO9" s="1">
        <v>2</v>
      </c>
      <c r="QP9" s="267">
        <v>0</v>
      </c>
      <c r="QQ9" s="196">
        <v>0</v>
      </c>
      <c r="QR9" s="123">
        <f t="shared" ref="QR9:QR17" si="529">QM9+QO9+QQ9</f>
        <v>4</v>
      </c>
      <c r="QS9" s="127">
        <v>0</v>
      </c>
      <c r="QT9" s="1">
        <v>2</v>
      </c>
      <c r="QU9" s="267">
        <v>0</v>
      </c>
      <c r="QV9" s="1">
        <v>2</v>
      </c>
      <c r="QW9" s="267">
        <v>0</v>
      </c>
      <c r="QX9" s="196">
        <v>0</v>
      </c>
      <c r="QY9" s="123">
        <f t="shared" ref="QY9:QY17" si="530">QT9+QV9+QX9</f>
        <v>4</v>
      </c>
      <c r="QZ9" s="127">
        <v>0</v>
      </c>
      <c r="RA9" s="1">
        <v>2</v>
      </c>
      <c r="RB9" s="267">
        <v>0</v>
      </c>
      <c r="RC9" s="1">
        <v>2</v>
      </c>
      <c r="RD9" s="267">
        <v>0</v>
      </c>
      <c r="RE9" s="196">
        <v>0</v>
      </c>
      <c r="RF9" s="123">
        <f t="shared" ref="RF9:RF17" si="531">RA9+RC9+RE9</f>
        <v>4</v>
      </c>
      <c r="RG9" s="127">
        <v>0</v>
      </c>
      <c r="RH9" s="1">
        <v>3</v>
      </c>
      <c r="RI9" s="267">
        <v>0</v>
      </c>
      <c r="RJ9" s="1">
        <v>2</v>
      </c>
      <c r="RK9" s="267">
        <v>0</v>
      </c>
      <c r="RL9" s="196">
        <v>0</v>
      </c>
      <c r="RM9" s="123">
        <f t="shared" ref="RM9:RM17" si="532">RH9+RJ9+RL9</f>
        <v>5</v>
      </c>
      <c r="RN9" s="127">
        <v>0</v>
      </c>
      <c r="RO9" s="1">
        <v>2</v>
      </c>
      <c r="RP9" s="267">
        <v>0</v>
      </c>
      <c r="RQ9" s="1">
        <v>2</v>
      </c>
      <c r="RR9" s="267">
        <v>0</v>
      </c>
      <c r="RS9" s="196">
        <v>0</v>
      </c>
      <c r="RT9" s="123">
        <f t="shared" ref="RT9:RT17" si="533">RO9+RQ9+RS9</f>
        <v>4</v>
      </c>
      <c r="RU9" s="127">
        <v>0</v>
      </c>
      <c r="RV9" s="1">
        <v>2</v>
      </c>
      <c r="RW9" s="267">
        <v>0</v>
      </c>
      <c r="RX9" s="1">
        <v>2</v>
      </c>
      <c r="RY9" s="267">
        <v>0</v>
      </c>
      <c r="RZ9" s="196">
        <v>0</v>
      </c>
      <c r="SA9" s="123">
        <f t="shared" ref="SA9:SA17" si="534">RV9+RX9+RZ9</f>
        <v>4</v>
      </c>
      <c r="SB9" s="127">
        <v>0</v>
      </c>
      <c r="SC9" s="1">
        <v>2</v>
      </c>
      <c r="SD9" s="267">
        <v>0</v>
      </c>
      <c r="SE9" s="1">
        <v>2</v>
      </c>
      <c r="SF9" s="267">
        <v>0</v>
      </c>
      <c r="SG9" s="196">
        <v>0</v>
      </c>
      <c r="SH9" s="123">
        <f t="shared" ref="SH9:SH17" si="535">SC9+SE9+SG9</f>
        <v>4</v>
      </c>
      <c r="SI9" s="127">
        <v>0</v>
      </c>
      <c r="SJ9" s="204">
        <v>2</v>
      </c>
      <c r="SK9" s="267">
        <v>0</v>
      </c>
      <c r="SL9" s="212">
        <v>2</v>
      </c>
      <c r="SM9" s="267">
        <v>0</v>
      </c>
      <c r="SN9" s="196">
        <v>0</v>
      </c>
      <c r="SO9" s="123">
        <f t="shared" ref="SO9:SO17" si="536">SJ9+SL9+SN9</f>
        <v>4</v>
      </c>
      <c r="SP9" s="127">
        <v>0</v>
      </c>
      <c r="SQ9" s="1">
        <v>2</v>
      </c>
      <c r="SR9" s="259">
        <v>0</v>
      </c>
      <c r="SS9" s="1">
        <v>2</v>
      </c>
      <c r="ST9" s="259">
        <v>0</v>
      </c>
      <c r="SU9" s="126">
        <v>0</v>
      </c>
      <c r="SV9" s="123">
        <f t="shared" ref="SV9:SV17" si="537">SQ9+SS9+SU9</f>
        <v>4</v>
      </c>
      <c r="SW9" s="127">
        <v>0</v>
      </c>
      <c r="SX9" s="1">
        <v>2</v>
      </c>
      <c r="SY9" s="259">
        <v>0</v>
      </c>
      <c r="SZ9" s="1">
        <v>2</v>
      </c>
      <c r="TA9" s="259">
        <v>0</v>
      </c>
      <c r="TB9" s="126">
        <v>0</v>
      </c>
      <c r="TC9" s="123">
        <f t="shared" ref="TC9:TC17" si="538">SX9+SZ9+TB9</f>
        <v>4</v>
      </c>
      <c r="TD9" s="127">
        <v>0</v>
      </c>
      <c r="TE9" s="1">
        <v>2</v>
      </c>
      <c r="TF9" s="259">
        <v>0</v>
      </c>
      <c r="TG9" s="1">
        <v>2</v>
      </c>
      <c r="TH9" s="259">
        <v>0</v>
      </c>
      <c r="TI9" s="126">
        <v>0</v>
      </c>
      <c r="TJ9" s="123">
        <f t="shared" ref="TJ9:TJ17" si="539">TE9+TG9+TI9</f>
        <v>4</v>
      </c>
      <c r="TK9" s="127">
        <v>0</v>
      </c>
      <c r="TL9" s="1">
        <v>2</v>
      </c>
      <c r="TM9" s="259">
        <v>0</v>
      </c>
      <c r="TN9" s="1">
        <v>2</v>
      </c>
      <c r="TO9" s="259">
        <v>0</v>
      </c>
      <c r="TP9" s="126">
        <v>0</v>
      </c>
      <c r="TQ9" s="123">
        <f t="shared" ref="TQ9:TQ17" si="540">TL9+TN9+TP9</f>
        <v>4</v>
      </c>
      <c r="TR9" s="127">
        <v>0</v>
      </c>
      <c r="TS9" s="1">
        <v>2</v>
      </c>
      <c r="TT9" s="259">
        <v>0</v>
      </c>
      <c r="TU9" s="1">
        <v>2</v>
      </c>
      <c r="TV9" s="259">
        <v>0</v>
      </c>
      <c r="TW9" s="126">
        <v>0</v>
      </c>
      <c r="TX9" s="123">
        <f t="shared" ref="TX9:TX17" si="541">TS9+TU9+TW9</f>
        <v>4</v>
      </c>
      <c r="TY9" s="127">
        <v>0</v>
      </c>
      <c r="TZ9" s="1">
        <v>2</v>
      </c>
      <c r="UA9" s="259">
        <v>0</v>
      </c>
      <c r="UB9" s="1">
        <v>2</v>
      </c>
      <c r="UC9" s="259">
        <v>0</v>
      </c>
      <c r="UD9" s="126">
        <v>0</v>
      </c>
      <c r="UE9" s="123">
        <f t="shared" ref="UE9:UE17" si="542">TZ9+UB9+UD9</f>
        <v>4</v>
      </c>
      <c r="UF9" s="127">
        <v>0</v>
      </c>
      <c r="UG9" s="204">
        <v>2</v>
      </c>
      <c r="UH9" s="259">
        <v>0</v>
      </c>
      <c r="UI9" s="1">
        <v>2</v>
      </c>
      <c r="UJ9" s="259">
        <v>0</v>
      </c>
      <c r="UK9" s="126">
        <v>0</v>
      </c>
      <c r="UL9" s="123">
        <f t="shared" ref="UL9:UL17" si="543">UG9+UI9+UK9</f>
        <v>4</v>
      </c>
      <c r="UM9" s="127">
        <v>0</v>
      </c>
      <c r="UN9" s="204">
        <v>2</v>
      </c>
      <c r="UO9" s="259">
        <v>0</v>
      </c>
      <c r="UP9" s="1">
        <v>2</v>
      </c>
      <c r="UQ9" s="259">
        <v>0</v>
      </c>
      <c r="UR9" s="126">
        <v>0</v>
      </c>
      <c r="US9" s="123">
        <f t="shared" ref="US9:US17" si="544">UN9+UP9+UR9</f>
        <v>4</v>
      </c>
      <c r="UT9" s="127">
        <v>0</v>
      </c>
      <c r="UU9" s="1">
        <v>2</v>
      </c>
      <c r="UV9" s="259">
        <v>0</v>
      </c>
      <c r="UW9" s="1">
        <v>2</v>
      </c>
      <c r="UX9" s="259">
        <v>0</v>
      </c>
      <c r="UY9" s="126">
        <v>0</v>
      </c>
      <c r="UZ9" s="123">
        <f t="shared" ref="UZ9:UZ17" si="545">UU9+UW9+UY9</f>
        <v>4</v>
      </c>
      <c r="VA9" s="127">
        <v>0</v>
      </c>
      <c r="VB9" s="1">
        <v>2</v>
      </c>
      <c r="VC9" s="259">
        <v>0</v>
      </c>
      <c r="VD9" s="1">
        <v>2</v>
      </c>
      <c r="VE9" s="259">
        <v>0</v>
      </c>
      <c r="VF9" s="126">
        <v>0</v>
      </c>
      <c r="VG9" s="123">
        <f t="shared" ref="VG9:VG17" si="546">VB9+VD9+VF9</f>
        <v>4</v>
      </c>
      <c r="VH9" s="127">
        <v>0</v>
      </c>
      <c r="VI9" s="1">
        <v>2</v>
      </c>
      <c r="VJ9" s="259">
        <v>0</v>
      </c>
      <c r="VK9" s="1">
        <v>2</v>
      </c>
      <c r="VL9" s="259">
        <v>0</v>
      </c>
      <c r="VM9" s="126">
        <v>0</v>
      </c>
      <c r="VN9" s="123">
        <f t="shared" ref="VN9:VN17" si="547">VI9+VK9+VM9</f>
        <v>4</v>
      </c>
      <c r="VO9" s="127">
        <v>0</v>
      </c>
      <c r="VP9" s="204">
        <v>2</v>
      </c>
      <c r="VQ9" s="259">
        <v>0</v>
      </c>
      <c r="VR9" s="1">
        <v>2</v>
      </c>
      <c r="VS9" s="259">
        <v>0</v>
      </c>
      <c r="VT9" s="126">
        <v>0</v>
      </c>
      <c r="VU9" s="123">
        <f t="shared" ref="VU9:VU17" si="548">VP9+VR9+VT9</f>
        <v>4</v>
      </c>
      <c r="VV9" s="127">
        <v>0</v>
      </c>
      <c r="VW9" s="204">
        <v>2</v>
      </c>
      <c r="VX9" s="259">
        <v>0</v>
      </c>
      <c r="VY9" s="1">
        <v>2</v>
      </c>
      <c r="VZ9" s="259">
        <v>0</v>
      </c>
      <c r="WA9" s="126">
        <v>0</v>
      </c>
      <c r="WB9" s="123">
        <f t="shared" ref="WB9:WB17" si="549">VW9+VY9+WA9</f>
        <v>4</v>
      </c>
      <c r="WC9" s="127">
        <v>0</v>
      </c>
      <c r="WD9" s="204">
        <v>2</v>
      </c>
      <c r="WE9" s="259">
        <v>0</v>
      </c>
      <c r="WF9" s="1">
        <v>2</v>
      </c>
      <c r="WG9" s="259">
        <v>0</v>
      </c>
      <c r="WH9" s="126">
        <v>0</v>
      </c>
      <c r="WI9" s="123">
        <f t="shared" ref="WI9:WI17" si="550">WD9+WF9+WH9</f>
        <v>4</v>
      </c>
      <c r="WJ9" s="127">
        <v>0</v>
      </c>
      <c r="WK9" s="1">
        <v>2</v>
      </c>
      <c r="WL9" s="259">
        <v>0</v>
      </c>
      <c r="WM9" s="1">
        <v>2</v>
      </c>
      <c r="WN9" s="259">
        <v>0</v>
      </c>
      <c r="WO9" s="126">
        <v>0</v>
      </c>
      <c r="WP9" s="123">
        <f t="shared" ref="WP9:WP17" si="551">WK9+WM9+WO9</f>
        <v>4</v>
      </c>
      <c r="WQ9" s="127">
        <v>0</v>
      </c>
      <c r="WR9" s="1">
        <v>2</v>
      </c>
      <c r="WS9" s="259">
        <v>0</v>
      </c>
      <c r="WT9" s="1">
        <v>2</v>
      </c>
      <c r="WU9" s="259">
        <v>0</v>
      </c>
      <c r="WV9" s="126">
        <v>0</v>
      </c>
      <c r="WW9" s="123">
        <f t="shared" ref="WW9:WW17" si="552">WR9+WT9+WV9</f>
        <v>4</v>
      </c>
      <c r="WX9" s="127">
        <v>0</v>
      </c>
      <c r="WY9" s="1">
        <v>2</v>
      </c>
      <c r="WZ9" s="259">
        <v>0</v>
      </c>
      <c r="XA9" s="1">
        <v>2</v>
      </c>
      <c r="XB9" s="259">
        <v>0</v>
      </c>
      <c r="XC9" s="126">
        <v>0</v>
      </c>
      <c r="XD9" s="123">
        <f t="shared" ref="XD9:XD17" si="553">WY9+XA9+XC9</f>
        <v>4</v>
      </c>
      <c r="XE9" s="127">
        <v>0</v>
      </c>
      <c r="XF9" s="1">
        <v>2</v>
      </c>
      <c r="XG9" s="259">
        <v>0</v>
      </c>
      <c r="XH9" s="1">
        <v>2</v>
      </c>
      <c r="XI9" s="259">
        <v>0</v>
      </c>
      <c r="XJ9" s="126">
        <v>0</v>
      </c>
      <c r="XK9" s="123">
        <f t="shared" ref="XK9:XK17" si="554">XF9+XH9+XJ9</f>
        <v>4</v>
      </c>
      <c r="XL9" s="127">
        <v>0</v>
      </c>
      <c r="XM9" s="1">
        <v>2</v>
      </c>
      <c r="XN9" s="259">
        <v>0</v>
      </c>
      <c r="XO9" s="1">
        <v>2</v>
      </c>
      <c r="XP9" s="259">
        <v>0</v>
      </c>
      <c r="XQ9" s="126">
        <v>0</v>
      </c>
      <c r="XR9" s="123">
        <f t="shared" ref="XR9:XR17" si="555">XM9+XO9+XQ9</f>
        <v>4</v>
      </c>
      <c r="XS9" s="127">
        <v>0</v>
      </c>
      <c r="XT9" s="1">
        <v>2</v>
      </c>
      <c r="XU9" s="259">
        <v>0</v>
      </c>
      <c r="XV9" s="1">
        <v>2</v>
      </c>
      <c r="XW9" s="259">
        <v>0</v>
      </c>
      <c r="XX9" s="126">
        <v>0</v>
      </c>
      <c r="XY9" s="123">
        <f t="shared" ref="XY9:XY17" si="556">XT9+XV9+XX9</f>
        <v>4</v>
      </c>
      <c r="XZ9" s="127">
        <v>0</v>
      </c>
      <c r="YA9" s="204">
        <v>2</v>
      </c>
      <c r="YB9" s="259">
        <v>0</v>
      </c>
      <c r="YC9" s="1">
        <v>2</v>
      </c>
      <c r="YD9" s="259">
        <v>0</v>
      </c>
      <c r="YE9" s="126">
        <v>0</v>
      </c>
      <c r="YF9" s="123">
        <f t="shared" ref="YF9:YF17" si="557">YA9+YC9+YE9</f>
        <v>4</v>
      </c>
      <c r="YG9" s="127">
        <v>0</v>
      </c>
      <c r="YH9" s="1">
        <v>2</v>
      </c>
      <c r="YI9" s="259">
        <v>0</v>
      </c>
      <c r="YJ9" s="1">
        <v>2</v>
      </c>
      <c r="YK9" s="259">
        <v>0</v>
      </c>
      <c r="YL9" s="126">
        <v>0</v>
      </c>
      <c r="YM9" s="123">
        <f t="shared" ref="YM9:YM17" si="558">YH9+YJ9+YL9</f>
        <v>4</v>
      </c>
      <c r="YN9" s="127">
        <v>0</v>
      </c>
      <c r="YO9" s="1">
        <v>2</v>
      </c>
      <c r="YP9" s="259">
        <v>0</v>
      </c>
      <c r="YQ9" s="1">
        <v>2</v>
      </c>
      <c r="YR9" s="259">
        <v>0</v>
      </c>
      <c r="YS9" s="126">
        <v>0</v>
      </c>
      <c r="YT9" s="123">
        <f t="shared" ref="YT9:YT17" si="559">YO9+YQ9+YS9</f>
        <v>4</v>
      </c>
      <c r="YU9" s="127">
        <v>0</v>
      </c>
      <c r="YV9" s="1">
        <v>2</v>
      </c>
      <c r="YW9" s="259">
        <v>0</v>
      </c>
      <c r="YX9" s="1">
        <v>2</v>
      </c>
      <c r="YY9" s="259">
        <v>0</v>
      </c>
      <c r="YZ9" s="126">
        <v>0</v>
      </c>
      <c r="ZA9" s="123">
        <f t="shared" ref="ZA9:ZA17" si="560">YV9+YX9+YZ9</f>
        <v>4</v>
      </c>
      <c r="ZB9" s="127">
        <v>0</v>
      </c>
      <c r="ZC9" s="1">
        <v>2</v>
      </c>
      <c r="ZD9" s="259">
        <v>0</v>
      </c>
      <c r="ZE9" s="1">
        <v>2</v>
      </c>
      <c r="ZF9" s="259">
        <v>0</v>
      </c>
      <c r="ZG9" s="126">
        <v>0</v>
      </c>
      <c r="ZH9" s="123">
        <f t="shared" ref="ZH9:ZH17" si="561">ZC9+ZE9+ZG9</f>
        <v>4</v>
      </c>
      <c r="ZI9" s="127">
        <v>0</v>
      </c>
      <c r="ZJ9" s="1">
        <v>2</v>
      </c>
      <c r="ZK9" s="259">
        <v>0</v>
      </c>
      <c r="ZL9" s="1">
        <v>2</v>
      </c>
      <c r="ZM9" s="259">
        <v>0</v>
      </c>
      <c r="ZN9" s="126">
        <v>0</v>
      </c>
      <c r="ZO9" s="123">
        <f t="shared" ref="ZO9:ZO17" si="562">ZJ9+ZL9+ZN9</f>
        <v>4</v>
      </c>
      <c r="ZP9" s="127">
        <v>0</v>
      </c>
      <c r="ZQ9" s="1">
        <v>2</v>
      </c>
      <c r="ZR9" s="259">
        <v>0</v>
      </c>
      <c r="ZS9" s="1">
        <v>2</v>
      </c>
      <c r="ZT9" s="259">
        <v>0</v>
      </c>
      <c r="ZU9" s="126">
        <v>0</v>
      </c>
      <c r="ZV9" s="123">
        <f t="shared" ref="ZV9:ZV17" si="563">ZQ9+ZS9+ZU9</f>
        <v>4</v>
      </c>
      <c r="ZW9" s="127">
        <v>0</v>
      </c>
      <c r="ZX9" s="204">
        <v>2</v>
      </c>
      <c r="ZY9" s="259">
        <v>0</v>
      </c>
      <c r="ZZ9" s="1">
        <v>2</v>
      </c>
      <c r="AAA9" s="259">
        <v>0</v>
      </c>
      <c r="AAB9" s="126">
        <v>0</v>
      </c>
      <c r="AAC9" s="123">
        <f t="shared" ref="AAC9:AAC17" si="564">ZX9+ZZ9+AAB9</f>
        <v>4</v>
      </c>
      <c r="AAD9" s="127">
        <v>0</v>
      </c>
      <c r="AAE9" s="1">
        <v>2</v>
      </c>
      <c r="AAF9" s="259">
        <v>0</v>
      </c>
      <c r="AAG9" s="1">
        <v>2</v>
      </c>
      <c r="AAH9" s="259">
        <v>0</v>
      </c>
      <c r="AAI9" s="126">
        <v>0</v>
      </c>
      <c r="AAJ9" s="123">
        <f t="shared" ref="AAJ9:AAJ17" si="565">AAE9+AAG9+AAI9</f>
        <v>4</v>
      </c>
      <c r="AAK9" s="127">
        <v>0</v>
      </c>
      <c r="AAL9" s="1">
        <v>2</v>
      </c>
      <c r="AAM9" s="259">
        <v>0</v>
      </c>
      <c r="AAN9" s="1">
        <v>2</v>
      </c>
      <c r="AAO9" s="259">
        <v>0</v>
      </c>
      <c r="AAP9" s="126">
        <v>0</v>
      </c>
      <c r="AAQ9" s="123">
        <f t="shared" ref="AAQ9:AAQ17" si="566">AAL9+AAN9+AAP9</f>
        <v>4</v>
      </c>
      <c r="AAR9" s="127">
        <v>0</v>
      </c>
      <c r="AAS9" s="1">
        <v>2</v>
      </c>
      <c r="AAT9" s="259">
        <v>0</v>
      </c>
      <c r="AAU9" s="1">
        <v>2</v>
      </c>
      <c r="AAV9" s="259">
        <v>0</v>
      </c>
      <c r="AAW9" s="126">
        <v>0</v>
      </c>
      <c r="AAX9" s="123">
        <f t="shared" ref="AAX9:AAX17" si="567">AAS9+AAU9+AAW9</f>
        <v>4</v>
      </c>
      <c r="AAY9" s="127">
        <v>0</v>
      </c>
      <c r="AAZ9" s="1">
        <v>2</v>
      </c>
      <c r="ABA9" s="259">
        <v>0</v>
      </c>
      <c r="ABB9" s="1">
        <v>2</v>
      </c>
      <c r="ABC9" s="259">
        <v>0</v>
      </c>
      <c r="ABD9" s="126">
        <v>0</v>
      </c>
      <c r="ABE9" s="123">
        <f t="shared" ref="ABE9:ABE17" si="568">AAZ9+ABB9+ABD9</f>
        <v>4</v>
      </c>
      <c r="ABF9" s="127">
        <v>0</v>
      </c>
      <c r="ABG9" s="1">
        <v>2</v>
      </c>
      <c r="ABH9" s="259">
        <v>0</v>
      </c>
      <c r="ABI9" s="1">
        <v>2</v>
      </c>
      <c r="ABJ9" s="259">
        <v>0</v>
      </c>
      <c r="ABK9" s="126">
        <v>0</v>
      </c>
      <c r="ABL9" s="123">
        <f t="shared" ref="ABL9:ABL17" si="569">ABG9+ABI9+ABK9</f>
        <v>4</v>
      </c>
      <c r="ABM9" s="127">
        <v>0</v>
      </c>
      <c r="ABN9" s="1">
        <v>2</v>
      </c>
      <c r="ABO9" s="119">
        <f t="shared" si="1"/>
        <v>1.5769139793424269E-2</v>
      </c>
      <c r="ABP9" s="1">
        <v>2</v>
      </c>
      <c r="ABQ9" s="119">
        <f t="shared" si="2"/>
        <v>2.2456770716370988E-2</v>
      </c>
      <c r="ABR9" s="122">
        <v>0</v>
      </c>
      <c r="ABS9" s="123">
        <f t="shared" si="3"/>
        <v>4</v>
      </c>
      <c r="ABT9" s="124">
        <f t="shared" si="4"/>
        <v>1.8455292054996769E-2</v>
      </c>
      <c r="ABU9" s="204">
        <v>2</v>
      </c>
      <c r="ABV9" s="119">
        <f t="shared" si="5"/>
        <v>1.5821533106558025E-2</v>
      </c>
      <c r="ABW9" s="1">
        <v>2</v>
      </c>
      <c r="ABX9" s="119">
        <f t="shared" si="6"/>
        <v>2.2509848058525603E-2</v>
      </c>
      <c r="ABY9" s="122">
        <v>0</v>
      </c>
      <c r="ABZ9" s="123">
        <f t="shared" si="7"/>
        <v>4</v>
      </c>
      <c r="ACA9" s="124">
        <f t="shared" si="8"/>
        <v>1.850909259173569E-2</v>
      </c>
      <c r="ACB9" s="1">
        <v>2</v>
      </c>
      <c r="ACC9" s="119">
        <f t="shared" si="9"/>
        <v>1.5878056525881232E-2</v>
      </c>
      <c r="ACD9" s="1">
        <v>2</v>
      </c>
      <c r="ACE9" s="119">
        <f t="shared" si="10"/>
        <v>2.258610954263128E-2</v>
      </c>
      <c r="ACF9" s="122">
        <v>0</v>
      </c>
      <c r="ACG9" s="123">
        <f t="shared" si="11"/>
        <v>4</v>
      </c>
      <c r="ACH9" s="124">
        <f t="shared" si="12"/>
        <v>1.8573551263001486E-2</v>
      </c>
      <c r="ACI9" s="1">
        <v>2</v>
      </c>
      <c r="ACJ9" s="119">
        <f t="shared" si="13"/>
        <v>1.5941335883947073E-2</v>
      </c>
      <c r="ACK9" s="1">
        <v>2</v>
      </c>
      <c r="ACL9" s="119">
        <f t="shared" si="14"/>
        <v>2.2662889518413599E-2</v>
      </c>
      <c r="ACM9" s="122">
        <v>0</v>
      </c>
      <c r="ACN9" s="123">
        <f t="shared" si="15"/>
        <v>4</v>
      </c>
      <c r="ACO9" s="124">
        <f t="shared" si="16"/>
        <v>1.8642803877703205E-2</v>
      </c>
      <c r="ACP9" s="1">
        <v>2</v>
      </c>
      <c r="ACQ9" s="119">
        <f t="shared" si="17"/>
        <v>1.5983377287620875E-2</v>
      </c>
      <c r="ACR9" s="1">
        <v>2</v>
      </c>
      <c r="ACS9" s="119">
        <f t="shared" si="18"/>
        <v>2.2732439190725165E-2</v>
      </c>
      <c r="ACT9" s="122">
        <v>0</v>
      </c>
      <c r="ACU9" s="123">
        <f t="shared" si="19"/>
        <v>4</v>
      </c>
      <c r="ACV9" s="124">
        <f t="shared" si="20"/>
        <v>1.86959569992989E-2</v>
      </c>
      <c r="ACW9" s="1">
        <v>2</v>
      </c>
      <c r="ACX9" s="119">
        <f t="shared" si="21"/>
        <v>1.6037206318659288E-2</v>
      </c>
      <c r="ACY9" s="1">
        <v>2</v>
      </c>
      <c r="ACZ9" s="119">
        <f t="shared" si="22"/>
        <v>2.2799817601459188E-2</v>
      </c>
      <c r="ADA9" s="122">
        <v>0</v>
      </c>
      <c r="ADB9" s="123">
        <f t="shared" si="23"/>
        <v>4</v>
      </c>
      <c r="ADC9" s="124">
        <f t="shared" si="24"/>
        <v>1.8756447528838038E-2</v>
      </c>
      <c r="ADD9" s="1">
        <v>2</v>
      </c>
      <c r="ADE9" s="119">
        <f t="shared" si="25"/>
        <v>1.6052652700858816E-2</v>
      </c>
      <c r="ADF9" s="1">
        <v>2</v>
      </c>
      <c r="ADG9" s="119">
        <f t="shared" si="26"/>
        <v>2.2844089091947458E-2</v>
      </c>
      <c r="ADH9" s="122">
        <v>0</v>
      </c>
      <c r="ADI9" s="123">
        <f t="shared" si="27"/>
        <v>4</v>
      </c>
      <c r="ADJ9" s="124">
        <f t="shared" si="28"/>
        <v>1.8782870022539446E-2</v>
      </c>
      <c r="ADK9" s="1">
        <v>2</v>
      </c>
      <c r="ADL9" s="119">
        <f t="shared" si="29"/>
        <v>1.6086222150727903E-2</v>
      </c>
      <c r="ADM9" s="1">
        <v>2</v>
      </c>
      <c r="ADN9" s="119">
        <f t="shared" si="30"/>
        <v>2.2891152569531874E-2</v>
      </c>
      <c r="ADO9" s="122">
        <v>0</v>
      </c>
      <c r="ADP9" s="123">
        <f t="shared" si="31"/>
        <v>4</v>
      </c>
      <c r="ADQ9" s="124">
        <f t="shared" si="32"/>
        <v>1.8820872347433303E-2</v>
      </c>
      <c r="ADR9" s="204">
        <v>2</v>
      </c>
      <c r="ADS9" s="119">
        <f t="shared" si="33"/>
        <v>1.6118633139909737E-2</v>
      </c>
      <c r="ADT9" s="1">
        <v>2</v>
      </c>
      <c r="ADU9" s="119">
        <f t="shared" si="34"/>
        <v>2.2943673282092462E-2</v>
      </c>
      <c r="ADV9" s="122">
        <v>0</v>
      </c>
      <c r="ADW9" s="123">
        <f t="shared" si="35"/>
        <v>4</v>
      </c>
      <c r="ADX9" s="124">
        <f t="shared" si="36"/>
        <v>1.8862586060548903E-2</v>
      </c>
      <c r="ADY9" s="1">
        <v>2</v>
      </c>
      <c r="ADZ9" s="119">
        <f t="shared" si="37"/>
        <v>1.6166841807452915E-2</v>
      </c>
      <c r="AEA9" s="1">
        <v>2</v>
      </c>
      <c r="AEB9" s="119">
        <f t="shared" si="38"/>
        <v>2.3014959723820481E-2</v>
      </c>
      <c r="AEC9" s="122">
        <v>0</v>
      </c>
      <c r="AED9" s="123">
        <f t="shared" si="39"/>
        <v>4</v>
      </c>
      <c r="AEE9" s="124">
        <f t="shared" si="40"/>
        <v>1.8918791089249397E-2</v>
      </c>
      <c r="AEF9" s="1">
        <v>2</v>
      </c>
      <c r="AEG9" s="119">
        <f t="shared" si="41"/>
        <v>1.621139661181811E-2</v>
      </c>
      <c r="AEH9" s="1">
        <v>2</v>
      </c>
      <c r="AEI9" s="119">
        <f t="shared" si="42"/>
        <v>2.3092021706500404E-2</v>
      </c>
      <c r="AEJ9" s="122">
        <v>0</v>
      </c>
      <c r="AEK9" s="123">
        <f t="shared" si="43"/>
        <v>4</v>
      </c>
      <c r="AEL9" s="124">
        <f t="shared" si="44"/>
        <v>1.8975332068311195E-2</v>
      </c>
      <c r="AEM9" s="1">
        <v>2</v>
      </c>
      <c r="AEN9" s="119">
        <f t="shared" si="45"/>
        <v>1.625619767536373E-2</v>
      </c>
      <c r="AEO9" s="1">
        <v>2</v>
      </c>
      <c r="AEP9" s="119">
        <f t="shared" si="46"/>
        <v>2.3153507756425096E-2</v>
      </c>
      <c r="AEQ9" s="122">
        <v>0</v>
      </c>
      <c r="AER9" s="123">
        <f t="shared" si="47"/>
        <v>4</v>
      </c>
      <c r="AES9" s="124">
        <f t="shared" si="48"/>
        <v>1.9028590457161886E-2</v>
      </c>
      <c r="AET9" s="1">
        <v>2</v>
      </c>
      <c r="AEU9" s="119">
        <f t="shared" si="49"/>
        <v>1.6319869441044469E-2</v>
      </c>
      <c r="AEV9" s="1">
        <v>2</v>
      </c>
      <c r="AEW9" s="119">
        <f t="shared" si="50"/>
        <v>2.3239600278875203E-2</v>
      </c>
      <c r="AEX9" s="122">
        <v>0</v>
      </c>
      <c r="AEY9" s="123">
        <f t="shared" si="51"/>
        <v>4</v>
      </c>
      <c r="AEZ9" s="124">
        <f t="shared" si="52"/>
        <v>1.9101284561386753E-2</v>
      </c>
      <c r="AFA9" s="1">
        <v>2</v>
      </c>
      <c r="AFB9" s="119">
        <f t="shared" si="53"/>
        <v>1.6342539630658605E-2</v>
      </c>
      <c r="AFC9" s="1">
        <v>2</v>
      </c>
      <c r="AFD9" s="119">
        <f t="shared" si="54"/>
        <v>2.3266635644485809E-2</v>
      </c>
      <c r="AFE9" s="122">
        <v>0</v>
      </c>
      <c r="AFF9" s="123">
        <f t="shared" si="55"/>
        <v>4</v>
      </c>
      <c r="AFG9" s="124">
        <f t="shared" si="56"/>
        <v>1.9125944343501958E-2</v>
      </c>
      <c r="AFH9" s="1">
        <v>2</v>
      </c>
      <c r="AFI9" s="119">
        <f t="shared" si="57"/>
        <v>1.6374652038644178E-2</v>
      </c>
      <c r="AFJ9" s="1">
        <v>2</v>
      </c>
      <c r="AFK9" s="119">
        <f t="shared" si="58"/>
        <v>2.3307306840694559E-2</v>
      </c>
      <c r="AFL9" s="122">
        <v>0</v>
      </c>
      <c r="AFM9" s="123">
        <f t="shared" si="59"/>
        <v>4</v>
      </c>
      <c r="AFN9" s="124">
        <f t="shared" si="60"/>
        <v>1.9161676646706587E-2</v>
      </c>
      <c r="AFO9" s="204">
        <v>2</v>
      </c>
      <c r="AFP9" s="119">
        <f t="shared" si="61"/>
        <v>1.6420361247947456E-2</v>
      </c>
      <c r="AFQ9" s="212">
        <v>2</v>
      </c>
      <c r="AFR9" s="119">
        <f t="shared" si="62"/>
        <v>2.3364485981308414E-2</v>
      </c>
      <c r="AFS9" s="122">
        <v>0</v>
      </c>
      <c r="AFT9" s="123">
        <f t="shared" si="63"/>
        <v>4</v>
      </c>
      <c r="AFU9" s="124">
        <f t="shared" si="64"/>
        <v>1.921229586935639E-2</v>
      </c>
      <c r="AFV9" s="1">
        <v>2</v>
      </c>
      <c r="AFW9" s="119">
        <f t="shared" si="65"/>
        <v>1.6456841932033242E-2</v>
      </c>
      <c r="AFX9" s="1">
        <v>2</v>
      </c>
      <c r="AFY9" s="119">
        <f t="shared" si="66"/>
        <v>2.3427433524657374E-2</v>
      </c>
      <c r="AFZ9" s="122">
        <v>0</v>
      </c>
      <c r="AGA9" s="123">
        <f t="shared" si="67"/>
        <v>4</v>
      </c>
      <c r="AGB9" s="124">
        <f t="shared" si="68"/>
        <v>1.9259473253406521E-2</v>
      </c>
      <c r="AGC9" s="1">
        <v>2</v>
      </c>
      <c r="AGD9" s="119">
        <f t="shared" si="69"/>
        <v>1.6494845360824743E-2</v>
      </c>
      <c r="AGE9" s="1">
        <v>2</v>
      </c>
      <c r="AGF9" s="119">
        <f t="shared" si="70"/>
        <v>2.3468669326449192E-2</v>
      </c>
      <c r="AGG9" s="122">
        <v>0</v>
      </c>
      <c r="AGH9" s="123">
        <f t="shared" si="71"/>
        <v>4</v>
      </c>
      <c r="AGI9" s="124">
        <f t="shared" si="72"/>
        <v>1.929943066679533E-2</v>
      </c>
      <c r="AGJ9" s="1">
        <v>2</v>
      </c>
      <c r="AGK9" s="119">
        <f t="shared" si="73"/>
        <v>1.6546703069413419E-2</v>
      </c>
      <c r="AGL9" s="1">
        <v>2</v>
      </c>
      <c r="AGM9" s="119">
        <f t="shared" si="74"/>
        <v>2.3546032493524841E-2</v>
      </c>
      <c r="AGN9" s="122">
        <v>0</v>
      </c>
      <c r="AGO9" s="123">
        <f t="shared" si="75"/>
        <v>4</v>
      </c>
      <c r="AGP9" s="124">
        <f t="shared" si="76"/>
        <v>1.9362021395033641E-2</v>
      </c>
      <c r="AGQ9" s="204">
        <v>2</v>
      </c>
      <c r="AGR9" s="119">
        <f t="shared" si="77"/>
        <v>1.6587874263913081E-2</v>
      </c>
      <c r="AGS9" s="212">
        <v>2</v>
      </c>
      <c r="AGT9" s="119">
        <f t="shared" si="78"/>
        <v>2.3609963404556723E-2</v>
      </c>
      <c r="AGU9" s="122">
        <v>0</v>
      </c>
      <c r="AGV9" s="123">
        <f t="shared" si="79"/>
        <v>4</v>
      </c>
      <c r="AGW9" s="124">
        <f t="shared" si="80"/>
        <v>1.9411821799475881E-2</v>
      </c>
      <c r="AGX9" s="1">
        <v>2</v>
      </c>
      <c r="AGY9" s="119">
        <f t="shared" si="81"/>
        <v>1.6597510373443983E-2</v>
      </c>
      <c r="AGZ9" s="1">
        <v>2</v>
      </c>
      <c r="AHA9" s="119">
        <f t="shared" si="82"/>
        <v>2.362111727884729E-2</v>
      </c>
      <c r="AHB9" s="122">
        <v>0</v>
      </c>
      <c r="AHC9" s="123">
        <f t="shared" si="83"/>
        <v>4</v>
      </c>
      <c r="AHD9" s="124">
        <f t="shared" si="84"/>
        <v>1.9422189851905802E-2</v>
      </c>
      <c r="AHE9" s="1">
        <v>2</v>
      </c>
      <c r="AHF9" s="119">
        <f t="shared" si="85"/>
        <v>1.6615435739802276E-2</v>
      </c>
      <c r="AHG9" s="1">
        <v>2</v>
      </c>
      <c r="AHH9" s="119">
        <f t="shared" si="86"/>
        <v>2.365464222353637E-2</v>
      </c>
      <c r="AHI9" s="122">
        <v>0</v>
      </c>
      <c r="AHJ9" s="123">
        <f t="shared" si="87"/>
        <v>4</v>
      </c>
      <c r="AHK9" s="124">
        <f t="shared" si="88"/>
        <v>1.9445794846864366E-2</v>
      </c>
      <c r="AHL9" s="1">
        <v>2</v>
      </c>
      <c r="AHM9" s="119">
        <f t="shared" si="89"/>
        <v>1.6683350016683352E-2</v>
      </c>
      <c r="AHN9" s="1">
        <v>2</v>
      </c>
      <c r="AHO9" s="119">
        <f t="shared" si="90"/>
        <v>2.3860653781913623E-2</v>
      </c>
      <c r="AHP9" s="122">
        <v>0</v>
      </c>
      <c r="AHQ9" s="123">
        <f t="shared" si="91"/>
        <v>4</v>
      </c>
      <c r="AHR9" s="124">
        <f t="shared" si="92"/>
        <v>1.9561815336463225E-2</v>
      </c>
      <c r="AHS9" s="1">
        <v>2</v>
      </c>
      <c r="AHT9" s="119">
        <f t="shared" si="93"/>
        <v>1.6733601070950468E-2</v>
      </c>
      <c r="AHU9" s="1">
        <v>2</v>
      </c>
      <c r="AHV9" s="119">
        <f t="shared" si="94"/>
        <v>2.390057361376673E-2</v>
      </c>
      <c r="AHW9" s="122">
        <v>0</v>
      </c>
      <c r="AHX9" s="123">
        <f t="shared" si="95"/>
        <v>4</v>
      </c>
      <c r="AHY9" s="124">
        <f t="shared" si="96"/>
        <v>1.9609765663300322E-2</v>
      </c>
      <c r="AHZ9" s="1">
        <v>2</v>
      </c>
      <c r="AIA9" s="119">
        <f t="shared" si="97"/>
        <v>1.6774301769688839E-2</v>
      </c>
      <c r="AIB9" s="1">
        <v>2</v>
      </c>
      <c r="AIC9" s="119">
        <f t="shared" si="98"/>
        <v>2.3949227637408692E-2</v>
      </c>
      <c r="AID9" s="122">
        <v>0</v>
      </c>
      <c r="AIE9" s="123">
        <f t="shared" si="99"/>
        <v>4</v>
      </c>
      <c r="AIF9" s="124">
        <f t="shared" si="100"/>
        <v>1.9654088050314468E-2</v>
      </c>
      <c r="AIG9" s="1">
        <v>2</v>
      </c>
      <c r="AIH9" s="119">
        <f t="shared" si="101"/>
        <v>1.6803898504453033E-2</v>
      </c>
      <c r="AII9" s="1">
        <v>2</v>
      </c>
      <c r="AIJ9" s="119">
        <f t="shared" si="102"/>
        <v>2.3986567522187575E-2</v>
      </c>
      <c r="AIK9" s="122">
        <v>0</v>
      </c>
      <c r="AIL9" s="123">
        <f t="shared" si="103"/>
        <v>4</v>
      </c>
      <c r="AIM9" s="124">
        <f t="shared" si="104"/>
        <v>1.968794605502781E-2</v>
      </c>
      <c r="AIN9" s="204">
        <v>2</v>
      </c>
      <c r="AIO9" s="119">
        <f t="shared" si="105"/>
        <v>1.6826518593303048E-2</v>
      </c>
      <c r="AIP9" s="212">
        <v>2</v>
      </c>
      <c r="AIQ9" s="119">
        <f t="shared" si="106"/>
        <v>2.4035572647518329E-2</v>
      </c>
      <c r="AIR9" s="122">
        <v>0</v>
      </c>
      <c r="AIS9" s="123">
        <f t="shared" si="107"/>
        <v>4</v>
      </c>
      <c r="AIT9" s="124">
        <f t="shared" si="108"/>
        <v>1.9720948577626584E-2</v>
      </c>
      <c r="AIU9" s="1">
        <v>2</v>
      </c>
      <c r="AIV9" s="119">
        <f t="shared" si="109"/>
        <v>1.6830766641420518E-2</v>
      </c>
      <c r="AIW9" s="1">
        <v>2</v>
      </c>
      <c r="AIX9" s="119">
        <f t="shared" si="110"/>
        <v>2.4044241404183698E-2</v>
      </c>
      <c r="AIY9" s="122">
        <v>0</v>
      </c>
      <c r="AIZ9" s="123">
        <f t="shared" ref="AIZ9:AIZ17" si="570">AIU9+AIW9+AIY9</f>
        <v>4</v>
      </c>
      <c r="AJA9" s="124">
        <f t="shared" si="111"/>
        <v>1.972678404103171E-2</v>
      </c>
      <c r="AJB9" s="1">
        <v>2</v>
      </c>
      <c r="AJC9" s="119">
        <f t="shared" si="112"/>
        <v>1.6844942306072599E-2</v>
      </c>
      <c r="AJD9" s="1">
        <v>2</v>
      </c>
      <c r="AJE9" s="119">
        <f t="shared" si="113"/>
        <v>2.4061597690086624E-2</v>
      </c>
      <c r="AJF9" s="122">
        <v>0</v>
      </c>
      <c r="AJG9" s="123">
        <f t="shared" ref="AJG9:AJG17" si="571">AJB9+AJD9+AJF9</f>
        <v>4</v>
      </c>
      <c r="AJH9" s="124">
        <f t="shared" si="114"/>
        <v>1.9743336623889437E-2</v>
      </c>
      <c r="AJI9" s="1">
        <v>2</v>
      </c>
      <c r="AJJ9" s="119">
        <f t="shared" si="115"/>
        <v>1.6873365392727577E-2</v>
      </c>
      <c r="AJK9" s="1">
        <v>2</v>
      </c>
      <c r="AJL9" s="119">
        <f t="shared" si="116"/>
        <v>2.4113817217265493E-2</v>
      </c>
      <c r="AJM9" s="122">
        <v>0</v>
      </c>
      <c r="AJN9" s="123">
        <f t="shared" ref="AJN9:AJN17" si="572">AJI9+AJK9+AJM9</f>
        <v>4</v>
      </c>
      <c r="AJO9" s="124">
        <f t="shared" si="117"/>
        <v>1.9780437147660965E-2</v>
      </c>
      <c r="AJP9" s="1">
        <v>2</v>
      </c>
      <c r="AJQ9" s="119">
        <f t="shared" si="118"/>
        <v>1.6889039013680121E-2</v>
      </c>
      <c r="AJR9" s="1">
        <v>2</v>
      </c>
      <c r="AJS9" s="119">
        <f t="shared" si="119"/>
        <v>2.4134186074574637E-2</v>
      </c>
      <c r="AJT9" s="122">
        <v>0</v>
      </c>
      <c r="AJU9" s="123">
        <f t="shared" ref="AJU9:AJU17" si="573">AJP9+AJR9+AJT9</f>
        <v>4</v>
      </c>
      <c r="AJV9" s="124">
        <f t="shared" si="120"/>
        <v>1.9798059790140567E-2</v>
      </c>
      <c r="AJW9" s="1">
        <v>2</v>
      </c>
      <c r="AJX9" s="119">
        <f t="shared" si="121"/>
        <v>1.6909029421711193E-2</v>
      </c>
      <c r="AJY9" s="1">
        <v>2</v>
      </c>
      <c r="AJZ9" s="119">
        <f t="shared" si="122"/>
        <v>2.4180872929512754E-2</v>
      </c>
      <c r="AKA9" s="122">
        <v>0</v>
      </c>
      <c r="AKB9" s="123">
        <f t="shared" ref="AKB9:AKB17" si="574">AJW9+AJY9+AKA9</f>
        <v>4</v>
      </c>
      <c r="AKC9" s="124">
        <f t="shared" si="123"/>
        <v>1.982750074353128E-2</v>
      </c>
      <c r="AKD9" s="1">
        <v>2</v>
      </c>
      <c r="AKE9" s="119">
        <f t="shared" si="124"/>
        <v>1.6937669376693765E-2</v>
      </c>
      <c r="AKF9" s="1">
        <v>2</v>
      </c>
      <c r="AKG9" s="119">
        <f t="shared" si="125"/>
        <v>2.42306760358614E-2</v>
      </c>
      <c r="AKH9" s="122">
        <v>0</v>
      </c>
      <c r="AKI9" s="123">
        <f t="shared" ref="AKI9:AKI17" si="575">AKD9+AKF9+AKH9</f>
        <v>4</v>
      </c>
      <c r="AKJ9" s="124">
        <f t="shared" si="126"/>
        <v>1.9864918553833929E-2</v>
      </c>
      <c r="AKK9" s="204">
        <v>2</v>
      </c>
      <c r="AKL9" s="119">
        <f t="shared" si="127"/>
        <v>1.6957775139901647E-2</v>
      </c>
      <c r="AKM9" s="1">
        <v>2</v>
      </c>
      <c r="AKN9" s="119">
        <f t="shared" si="128"/>
        <v>2.4263011039670022E-2</v>
      </c>
      <c r="AKO9" s="122">
        <v>0</v>
      </c>
      <c r="AKP9" s="123">
        <f t="shared" ref="AKP9:AKP17" si="576">AKK9+AKM9+AKO9</f>
        <v>4</v>
      </c>
      <c r="AKQ9" s="124">
        <f t="shared" si="129"/>
        <v>1.9889612649793643E-2</v>
      </c>
      <c r="AKR9" s="1">
        <v>2</v>
      </c>
      <c r="AKS9" s="119">
        <f t="shared" si="130"/>
        <v>1.6960651289009497E-2</v>
      </c>
      <c r="AKT9" s="1">
        <v>2</v>
      </c>
      <c r="AKU9" s="119">
        <f t="shared" si="131"/>
        <v>2.4265954865323951E-2</v>
      </c>
      <c r="AKV9" s="122">
        <v>0</v>
      </c>
      <c r="AKW9" s="123">
        <f t="shared" ref="AKW9:AKW17" si="577">AKR9+AKT9+AKV9</f>
        <v>4</v>
      </c>
      <c r="AKX9" s="124">
        <f t="shared" si="132"/>
        <v>1.9892580067634773E-2</v>
      </c>
      <c r="AKY9" s="1">
        <v>2</v>
      </c>
      <c r="AKZ9" s="119">
        <f t="shared" si="133"/>
        <v>1.6970725498515062E-2</v>
      </c>
      <c r="ALA9" s="1">
        <v>2</v>
      </c>
      <c r="ALB9" s="119">
        <f t="shared" si="134"/>
        <v>2.4280684715308972E-2</v>
      </c>
      <c r="ALC9" s="122">
        <v>0</v>
      </c>
      <c r="ALD9" s="123">
        <f t="shared" ref="ALD9:ALD17" si="578">AKY9+ALA9+ALC9</f>
        <v>4</v>
      </c>
      <c r="ALE9" s="124">
        <f t="shared" si="135"/>
        <v>1.9904458598726117E-2</v>
      </c>
      <c r="ALF9" s="1">
        <v>2</v>
      </c>
      <c r="ALG9" s="119">
        <f t="shared" si="136"/>
        <v>1.6988023443472354E-2</v>
      </c>
      <c r="ALH9" s="1">
        <v>2</v>
      </c>
      <c r="ALI9" s="119">
        <f t="shared" si="137"/>
        <v>2.4295432458697763E-2</v>
      </c>
      <c r="ALJ9" s="122">
        <v>0</v>
      </c>
      <c r="ALK9" s="123">
        <f t="shared" ref="ALK9:ALK17" si="579">ALF9+ALH9+ALJ9</f>
        <v>4</v>
      </c>
      <c r="ALL9" s="124">
        <f t="shared" si="138"/>
        <v>1.9922303018228907E-2</v>
      </c>
      <c r="ALM9" s="1">
        <v>2</v>
      </c>
      <c r="ALN9" s="119">
        <f t="shared" si="139"/>
        <v>1.7005356687356518E-2</v>
      </c>
      <c r="ALO9" s="1">
        <v>2</v>
      </c>
      <c r="ALP9" s="119">
        <f t="shared" si="140"/>
        <v>2.4319066147859923E-2</v>
      </c>
      <c r="ALQ9" s="122">
        <v>0</v>
      </c>
      <c r="ALR9" s="123">
        <f t="shared" ref="ALR9:ALR17" si="580">ALM9+ALO9+ALQ9</f>
        <v>4</v>
      </c>
      <c r="ALS9" s="124">
        <f t="shared" si="141"/>
        <v>1.9942167713630471E-2</v>
      </c>
      <c r="ALT9" s="1">
        <v>2</v>
      </c>
      <c r="ALU9" s="119">
        <f t="shared" si="142"/>
        <v>1.7019828099736192E-2</v>
      </c>
      <c r="ALV9" s="1">
        <v>2</v>
      </c>
      <c r="ALW9" s="119">
        <f t="shared" si="143"/>
        <v>2.4363503471799244E-2</v>
      </c>
      <c r="ALX9" s="122">
        <v>0</v>
      </c>
      <c r="ALY9" s="123">
        <f t="shared" ref="ALY9:ALY17" si="581">ALT9+ALV9+ALX9</f>
        <v>4</v>
      </c>
      <c r="ALZ9" s="124">
        <f t="shared" si="144"/>
        <v>1.9967054360305495E-2</v>
      </c>
      <c r="AMA9" s="125">
        <v>2</v>
      </c>
      <c r="AMB9" s="119">
        <f t="shared" si="145"/>
        <v>1.7040129504984236E-2</v>
      </c>
      <c r="AMC9" s="122">
        <v>2</v>
      </c>
      <c r="AMD9" s="119">
        <f t="shared" si="146"/>
        <v>2.4378352023403216E-2</v>
      </c>
      <c r="AME9" s="122">
        <v>0</v>
      </c>
      <c r="AMF9" s="123">
        <f t="shared" ref="AMF9:AMF17" si="582">AMA9+AMC9+AME9</f>
        <v>4</v>
      </c>
      <c r="AMG9" s="124">
        <f t="shared" si="147"/>
        <v>1.9986009793144799E-2</v>
      </c>
      <c r="AMH9" s="125">
        <v>2</v>
      </c>
      <c r="AMI9" s="119">
        <f t="shared" si="147"/>
        <v>1.7069215669539985E-2</v>
      </c>
      <c r="AMJ9" s="122">
        <v>2</v>
      </c>
      <c r="AMK9" s="119">
        <f t="shared" si="148"/>
        <v>2.440214738897023E-2</v>
      </c>
      <c r="AML9" s="122">
        <v>0</v>
      </c>
      <c r="AMM9" s="123">
        <f t="shared" ref="AMM9:AMM17" si="583">AMH9+AMJ9+AML9</f>
        <v>4</v>
      </c>
      <c r="AMN9" s="124">
        <f t="shared" si="149"/>
        <v>2.0015011258443835E-2</v>
      </c>
      <c r="AMO9" s="125">
        <v>2</v>
      </c>
      <c r="AMP9" s="119">
        <f t="shared" si="150"/>
        <v>1.7073587160662457E-2</v>
      </c>
      <c r="AMQ9" s="122">
        <v>2</v>
      </c>
      <c r="AMR9" s="119">
        <f t="shared" si="151"/>
        <v>2.4405125076266018E-2</v>
      </c>
      <c r="AMS9" s="122">
        <v>0</v>
      </c>
      <c r="AMT9" s="123">
        <f t="shared" ref="AMT9:AMT17" si="584">AMO9+AMQ9+AMS9</f>
        <v>4</v>
      </c>
      <c r="AMU9" s="124">
        <f t="shared" si="152"/>
        <v>2.0019018067163805E-2</v>
      </c>
      <c r="AMV9" s="125">
        <v>2</v>
      </c>
      <c r="AMW9" s="119">
        <f t="shared" si="153"/>
        <v>1.7079419299743808E-2</v>
      </c>
      <c r="AMX9" s="122">
        <v>2</v>
      </c>
      <c r="AMY9" s="119">
        <f t="shared" si="154"/>
        <v>2.4411082631514709E-2</v>
      </c>
      <c r="AMZ9" s="122">
        <v>0</v>
      </c>
      <c r="ANA9" s="123">
        <f t="shared" ref="ANA9:ANA17" si="585">AMV9+AMX9+AMZ9</f>
        <v>4</v>
      </c>
      <c r="ANB9" s="124">
        <f t="shared" si="155"/>
        <v>2.002503128911139E-2</v>
      </c>
      <c r="ANC9" s="125">
        <v>2</v>
      </c>
      <c r="AND9" s="119">
        <f t="shared" si="156"/>
        <v>1.709255619177848E-2</v>
      </c>
      <c r="ANE9" s="122">
        <v>2</v>
      </c>
      <c r="ANF9" s="119">
        <f t="shared" si="157"/>
        <v>2.4437927663734114E-2</v>
      </c>
      <c r="ANG9" s="122">
        <v>0</v>
      </c>
      <c r="ANH9" s="123">
        <f t="shared" ref="ANH9:ANH17" si="586">ANC9+ANE9+ANG9</f>
        <v>4</v>
      </c>
      <c r="ANI9" s="124">
        <f t="shared" si="158"/>
        <v>2.0043092649195769E-2</v>
      </c>
      <c r="ANJ9" s="125">
        <v>2</v>
      </c>
      <c r="ANK9" s="119">
        <f t="shared" si="159"/>
        <v>1.7110103516126275E-2</v>
      </c>
      <c r="ANL9" s="122">
        <v>2</v>
      </c>
      <c r="ANM9" s="119">
        <f t="shared" si="160"/>
        <v>2.4443901246638963E-2</v>
      </c>
      <c r="ANN9" s="122">
        <v>0</v>
      </c>
      <c r="ANO9" s="123">
        <f t="shared" ref="ANO9:ANO17" si="587">ANJ9+ANL9+ANN9</f>
        <v>4</v>
      </c>
      <c r="ANP9" s="124">
        <f t="shared" si="161"/>
        <v>2.0057162914305773E-2</v>
      </c>
      <c r="ANQ9" s="125">
        <v>2</v>
      </c>
      <c r="ANR9" s="119">
        <f t="shared" si="162"/>
        <v>1.7129153819801301E-2</v>
      </c>
      <c r="ANS9" s="122">
        <v>2</v>
      </c>
      <c r="ANT9" s="119">
        <f t="shared" si="163"/>
        <v>2.4452867098667317E-2</v>
      </c>
      <c r="ANU9" s="122">
        <v>0</v>
      </c>
      <c r="ANV9" s="123">
        <f t="shared" ref="ANV9:ANV17" si="588">ANQ9+ANS9+ANU9</f>
        <v>4</v>
      </c>
      <c r="ANW9" s="124">
        <f t="shared" si="164"/>
        <v>2.0074274816822241E-2</v>
      </c>
      <c r="ANX9" s="125">
        <v>2</v>
      </c>
      <c r="ANY9" s="119">
        <f t="shared" si="165"/>
        <v>1.7149717029669012E-2</v>
      </c>
      <c r="ANZ9" s="122">
        <v>2</v>
      </c>
      <c r="AOA9" s="119">
        <f t="shared" si="166"/>
        <v>2.4473813020068527E-2</v>
      </c>
      <c r="AOB9" s="122">
        <v>0</v>
      </c>
      <c r="AOC9" s="123">
        <f t="shared" ref="AOC9:AOC17" si="589">ANX9+ANZ9+AOB9</f>
        <v>4</v>
      </c>
      <c r="AOD9" s="124">
        <f t="shared" si="167"/>
        <v>2.0095453403667418E-2</v>
      </c>
      <c r="AOE9" s="125">
        <v>2</v>
      </c>
      <c r="AOF9" s="119">
        <f t="shared" si="168"/>
        <v>1.7164435290078956E-2</v>
      </c>
      <c r="AOG9" s="122">
        <v>2</v>
      </c>
      <c r="AOH9" s="119">
        <f t="shared" si="169"/>
        <v>2.4488796375658137E-2</v>
      </c>
      <c r="AOI9" s="122">
        <v>0</v>
      </c>
      <c r="AOJ9" s="123">
        <f t="shared" ref="AOJ9:AOJ17" si="590">AOE9+AOG9+AOI9</f>
        <v>4</v>
      </c>
      <c r="AOK9" s="124">
        <f t="shared" si="170"/>
        <v>2.0110608345902461E-2</v>
      </c>
      <c r="AOL9" s="125">
        <v>2</v>
      </c>
      <c r="AOM9" s="119">
        <f t="shared" si="171"/>
        <v>1.7165908505707664E-2</v>
      </c>
      <c r="AON9" s="122">
        <v>2</v>
      </c>
      <c r="AOO9" s="119">
        <f t="shared" si="172"/>
        <v>2.4488796375658137E-2</v>
      </c>
      <c r="AOP9" s="122">
        <v>0</v>
      </c>
      <c r="AOQ9" s="123">
        <f t="shared" ref="AOQ9:AOQ17" si="591">AOL9+AON9+AOP9</f>
        <v>4</v>
      </c>
      <c r="AOR9" s="124">
        <f t="shared" si="173"/>
        <v>2.0111619488159285E-2</v>
      </c>
      <c r="AOS9" s="125">
        <v>2</v>
      </c>
      <c r="AOT9" s="119">
        <f t="shared" si="174"/>
        <v>1.717327837884252E-2</v>
      </c>
      <c r="AOU9" s="122">
        <v>2</v>
      </c>
      <c r="AOV9" s="119">
        <f t="shared" si="175"/>
        <v>2.4500796275878967E-2</v>
      </c>
      <c r="AOW9" s="122">
        <v>0</v>
      </c>
      <c r="AOX9" s="123">
        <f t="shared" ref="AOX9:AOX17" si="592">AOS9+AOU9+AOW9</f>
        <v>4</v>
      </c>
      <c r="AOY9" s="124">
        <f t="shared" si="176"/>
        <v>2.0120724346076459E-2</v>
      </c>
      <c r="AOZ9" s="125">
        <v>2</v>
      </c>
      <c r="APA9" s="119">
        <f t="shared" si="177"/>
        <v>1.7193947730398899E-2</v>
      </c>
      <c r="APB9" s="122">
        <v>2</v>
      </c>
      <c r="APC9" s="119">
        <f t="shared" si="178"/>
        <v>2.4524831391784178E-2</v>
      </c>
      <c r="APD9" s="122">
        <v>0</v>
      </c>
      <c r="APE9" s="123">
        <f t="shared" ref="APE9:APE17" si="593">AOZ9+APB9+APD9</f>
        <v>4</v>
      </c>
      <c r="APF9" s="124">
        <f t="shared" si="179"/>
        <v>2.014301540940679E-2</v>
      </c>
      <c r="APG9" s="125">
        <v>2</v>
      </c>
      <c r="APH9" s="119">
        <f t="shared" si="180"/>
        <v>1.7199862401100791E-2</v>
      </c>
      <c r="API9" s="122">
        <v>2</v>
      </c>
      <c r="APJ9" s="119">
        <f t="shared" si="181"/>
        <v>2.4548913710568308E-2</v>
      </c>
      <c r="APK9" s="122">
        <v>0</v>
      </c>
      <c r="APL9" s="123">
        <f t="shared" ref="APL9:APL17" si="594">APG9+API9+APK9</f>
        <v>4</v>
      </c>
      <c r="APM9" s="124">
        <f t="shared" si="182"/>
        <v>2.0155195001511639E-2</v>
      </c>
      <c r="APN9" s="125">
        <v>2</v>
      </c>
      <c r="APO9" s="119">
        <f t="shared" si="183"/>
        <v>1.7213185299939756E-2</v>
      </c>
      <c r="APP9" s="122">
        <v>2</v>
      </c>
      <c r="APQ9" s="119">
        <f t="shared" si="184"/>
        <v>2.4570024570024569E-2</v>
      </c>
      <c r="APR9" s="122">
        <v>0</v>
      </c>
      <c r="APS9" s="123">
        <f t="shared" ref="APS9:APS17" si="595">APN9+APP9+APR9</f>
        <v>4</v>
      </c>
      <c r="APT9" s="124">
        <f t="shared" si="185"/>
        <v>2.017247465832871E-2</v>
      </c>
      <c r="APU9" s="125">
        <v>2</v>
      </c>
      <c r="APV9" s="119">
        <f t="shared" si="186"/>
        <v>1.7226528854435829E-2</v>
      </c>
      <c r="APW9" s="122">
        <v>2</v>
      </c>
      <c r="APX9" s="119">
        <f t="shared" si="187"/>
        <v>2.4588148512417016E-2</v>
      </c>
      <c r="APY9" s="196">
        <v>0</v>
      </c>
      <c r="APZ9" s="123">
        <f t="shared" ref="APZ9:APZ17" si="596">APU9+APW9+APY9</f>
        <v>4</v>
      </c>
      <c r="AQA9" s="124">
        <f t="shared" si="188"/>
        <v>2.0188764952304043E-2</v>
      </c>
      <c r="AQB9" s="125">
        <v>2</v>
      </c>
      <c r="AQC9" s="119">
        <f t="shared" si="189"/>
        <v>1.7241379310344827E-2</v>
      </c>
      <c r="AQD9" s="122">
        <v>2</v>
      </c>
      <c r="AQE9" s="119">
        <f t="shared" si="190"/>
        <v>2.4615384615384615E-2</v>
      </c>
      <c r="AQF9" s="196">
        <v>0</v>
      </c>
      <c r="AQG9" s="123">
        <f t="shared" ref="AQG9:AQG17" si="597">AQB9+AQD9+AQF9</f>
        <v>4</v>
      </c>
      <c r="AQH9" s="124">
        <f t="shared" si="191"/>
        <v>2.0208143881984442E-2</v>
      </c>
      <c r="AQI9" s="125">
        <v>2</v>
      </c>
      <c r="AQJ9" s="119">
        <f t="shared" si="192"/>
        <v>1.7241379310344827E-2</v>
      </c>
      <c r="AQK9" s="122">
        <v>2</v>
      </c>
      <c r="AQL9" s="119">
        <f t="shared" si="193"/>
        <v>2.4618414574101431E-2</v>
      </c>
      <c r="AQM9" s="196">
        <v>0</v>
      </c>
      <c r="AQN9" s="123">
        <f t="shared" ref="AQN9:AQN17" si="598">AQI9+AQK9+AQM9</f>
        <v>4</v>
      </c>
      <c r="AQO9" s="124">
        <f t="shared" si="194"/>
        <v>2.0209164856262316E-2</v>
      </c>
      <c r="AQP9" s="125">
        <v>2</v>
      </c>
      <c r="AQQ9" s="119">
        <f t="shared" si="195"/>
        <v>1.7242865764290027E-2</v>
      </c>
      <c r="AQR9" s="122">
        <v>2</v>
      </c>
      <c r="AQS9" s="119">
        <f t="shared" si="196"/>
        <v>2.4624476729869491E-2</v>
      </c>
      <c r="AQT9" s="196">
        <v>0</v>
      </c>
      <c r="AQU9" s="123">
        <f t="shared" ref="AQU9:AQU17" si="599">AQP9+AQR9+AQT9</f>
        <v>4</v>
      </c>
      <c r="AQV9" s="124">
        <f t="shared" si="197"/>
        <v>2.02122283981809E-2</v>
      </c>
      <c r="AQW9" s="125">
        <v>2</v>
      </c>
      <c r="AQX9" s="119">
        <f t="shared" si="198"/>
        <v>1.7259233690024162E-2</v>
      </c>
      <c r="AQY9" s="122">
        <v>2</v>
      </c>
      <c r="AQZ9" s="119">
        <f t="shared" si="199"/>
        <v>2.4645717806531114E-2</v>
      </c>
      <c r="ARA9" s="196">
        <v>0</v>
      </c>
      <c r="ARB9" s="123">
        <f t="shared" ref="ARB9:ARB17" si="600">AQW9+AQY9+ARA9</f>
        <v>4</v>
      </c>
      <c r="ARC9" s="124">
        <f t="shared" si="200"/>
        <v>2.0230629172567266E-2</v>
      </c>
      <c r="ARD9" s="125">
        <v>2</v>
      </c>
      <c r="ARE9" s="119">
        <f t="shared" si="201"/>
        <v>1.7272648760687452E-2</v>
      </c>
      <c r="ARF9" s="122">
        <v>2</v>
      </c>
      <c r="ARG9" s="119">
        <f t="shared" si="202"/>
        <v>2.4670038238559268E-2</v>
      </c>
      <c r="ARH9" s="196">
        <v>0</v>
      </c>
      <c r="ARI9" s="123">
        <f t="shared" ref="ARI9:ARI17" si="601">ARD9+ARF9+ARH9</f>
        <v>4</v>
      </c>
      <c r="ARJ9" s="124">
        <f t="shared" si="203"/>
        <v>2.0248038471273096E-2</v>
      </c>
      <c r="ARK9" s="125">
        <v>2</v>
      </c>
      <c r="ARL9" s="119">
        <f t="shared" si="204"/>
        <v>1.7283097131005877E-2</v>
      </c>
      <c r="ARM9" s="122">
        <v>2</v>
      </c>
      <c r="ARN9" s="119">
        <f t="shared" si="205"/>
        <v>2.4700506360380389E-2</v>
      </c>
      <c r="ARO9" s="196">
        <v>0</v>
      </c>
      <c r="ARP9" s="123">
        <f t="shared" ref="ARP9:ARP17" si="602">ARK9+ARM9+ARO9</f>
        <v>4</v>
      </c>
      <c r="ARQ9" s="124">
        <f t="shared" si="206"/>
        <v>2.026547775863816E-2</v>
      </c>
      <c r="ARR9" s="125">
        <v>2</v>
      </c>
      <c r="ARS9" s="119">
        <f t="shared" si="207"/>
        <v>1.7296549338406988E-2</v>
      </c>
      <c r="ART9" s="122">
        <v>2</v>
      </c>
      <c r="ARU9" s="119">
        <f t="shared" si="208"/>
        <v>2.4715768660405337E-2</v>
      </c>
      <c r="ARV9" s="196">
        <v>0</v>
      </c>
      <c r="ARW9" s="123">
        <f t="shared" ref="ARW9:ARW17" si="603">ARR9+ART9+ARV9</f>
        <v>4</v>
      </c>
      <c r="ARX9" s="124">
        <f t="shared" si="209"/>
        <v>2.0280890331085537E-2</v>
      </c>
      <c r="ARY9" s="125">
        <v>2</v>
      </c>
      <c r="ARZ9" s="119">
        <f t="shared" si="210"/>
        <v>1.7310022503029251E-2</v>
      </c>
      <c r="ASA9" s="122">
        <v>2</v>
      </c>
      <c r="ASB9" s="119">
        <f t="shared" si="211"/>
        <v>2.4731049833065413E-2</v>
      </c>
      <c r="ASC9" s="196">
        <v>0</v>
      </c>
      <c r="ASD9" s="123">
        <f t="shared" ref="ASD9:ASD17" si="604">ARY9+ASA9+ASC9</f>
        <v>4</v>
      </c>
      <c r="ASE9" s="124">
        <f t="shared" si="212"/>
        <v>2.0295296565021055E-2</v>
      </c>
      <c r="ASF9" s="125">
        <v>2</v>
      </c>
      <c r="ASG9" s="119">
        <f t="shared" si="213"/>
        <v>1.7310022503029251E-2</v>
      </c>
      <c r="ASH9" s="122">
        <v>2</v>
      </c>
      <c r="ASI9" s="119">
        <f t="shared" si="214"/>
        <v>2.4731049833065413E-2</v>
      </c>
      <c r="ASJ9" s="196">
        <v>0</v>
      </c>
      <c r="ASK9" s="123">
        <f t="shared" ref="ASK9:ASK17" si="605">ASF9+ASH9+ASJ9</f>
        <v>4</v>
      </c>
      <c r="ASL9" s="124">
        <f t="shared" si="215"/>
        <v>2.0295296565021055E-2</v>
      </c>
      <c r="ASM9" s="125">
        <v>2</v>
      </c>
      <c r="ASN9" s="119">
        <f t="shared" si="216"/>
        <v>1.7313019390581719E-2</v>
      </c>
      <c r="ASO9" s="122">
        <v>2</v>
      </c>
      <c r="ASP9" s="119">
        <f t="shared" si="217"/>
        <v>2.4731049833065413E-2</v>
      </c>
      <c r="ASQ9" s="196">
        <v>0</v>
      </c>
      <c r="ASR9" s="123">
        <f t="shared" ref="ASR9:ASR17" si="606">ASM9+ASO9+ASQ9</f>
        <v>4</v>
      </c>
      <c r="ASS9" s="124">
        <f t="shared" si="218"/>
        <v>2.0297356269345916E-2</v>
      </c>
      <c r="AST9" s="125">
        <v>2</v>
      </c>
      <c r="ASU9" s="119">
        <f t="shared" si="219"/>
        <v>1.7326518236160444E-2</v>
      </c>
      <c r="ASV9" s="122">
        <v>2</v>
      </c>
      <c r="ASW9" s="119">
        <f t="shared" si="220"/>
        <v>2.4740227610094014E-2</v>
      </c>
      <c r="ASX9" s="196">
        <v>0</v>
      </c>
      <c r="ASY9" s="123">
        <f t="shared" ref="ASY9:ASY17" si="607">AST9+ASV9+ASX9</f>
        <v>4</v>
      </c>
      <c r="ASZ9" s="124">
        <f t="shared" si="221"/>
        <v>2.0309723280020307E-2</v>
      </c>
      <c r="ATA9" s="125">
        <v>2</v>
      </c>
      <c r="ATB9" s="119">
        <f t="shared" si="222"/>
        <v>1.7331022530329289E-2</v>
      </c>
      <c r="ATC9" s="122">
        <v>2</v>
      </c>
      <c r="ATD9" s="119">
        <f t="shared" si="223"/>
        <v>2.4752475247524754E-2</v>
      </c>
      <c r="ATE9" s="196">
        <v>0</v>
      </c>
      <c r="ATF9" s="123">
        <f t="shared" ref="ATF9:ATF17" si="608">ATA9+ATC9+ATE9</f>
        <v>4</v>
      </c>
      <c r="ATG9" s="124">
        <f t="shared" si="224"/>
        <v>2.031694433157253E-2</v>
      </c>
      <c r="ATH9" s="125">
        <v>2</v>
      </c>
      <c r="ATI9" s="119">
        <f t="shared" si="225"/>
        <v>1.7335529167027824E-2</v>
      </c>
      <c r="ATJ9" s="122">
        <v>2</v>
      </c>
      <c r="ATK9" s="119">
        <f t="shared" si="226"/>
        <v>2.4770869457517955E-2</v>
      </c>
      <c r="ATL9" s="196">
        <v>0</v>
      </c>
      <c r="ATM9" s="123">
        <f t="shared" ref="ATM9:ATM17" si="609">ATH9+ATJ9+ATL9</f>
        <v>4</v>
      </c>
      <c r="ATN9" s="124">
        <f t="shared" si="227"/>
        <v>2.0326236089232175E-2</v>
      </c>
      <c r="ATO9" s="125">
        <v>2</v>
      </c>
      <c r="ATP9" s="119">
        <f t="shared" si="228"/>
        <v>1.7344549475327379E-2</v>
      </c>
      <c r="ATQ9" s="122">
        <v>2</v>
      </c>
      <c r="ATR9" s="119">
        <f t="shared" si="229"/>
        <v>2.4786218862312553E-2</v>
      </c>
      <c r="ATS9" s="196">
        <v>0</v>
      </c>
      <c r="ATT9" s="123">
        <f t="shared" ref="ATT9:ATT17" si="610">ATO9+ATQ9+ATS9</f>
        <v>4</v>
      </c>
      <c r="ATU9" s="124">
        <f t="shared" si="230"/>
        <v>2.0337604230221681E-2</v>
      </c>
      <c r="ATV9" s="125">
        <v>2</v>
      </c>
      <c r="ATW9" s="119">
        <f t="shared" si="231"/>
        <v>1.736714136853074E-2</v>
      </c>
      <c r="ATX9" s="122">
        <v>2</v>
      </c>
      <c r="ATY9" s="119">
        <f t="shared" si="232"/>
        <v>2.4810817516437163E-2</v>
      </c>
      <c r="ATZ9" s="196">
        <v>0</v>
      </c>
      <c r="AUA9" s="123">
        <f t="shared" ref="AUA9:AUA17" si="611">ATV9+ATX9+ATZ9</f>
        <v>4</v>
      </c>
      <c r="AUB9" s="124">
        <f t="shared" si="233"/>
        <v>2.0360378703043878E-2</v>
      </c>
      <c r="AUC9" s="125">
        <v>2</v>
      </c>
      <c r="AUD9" s="119">
        <f t="shared" si="234"/>
        <v>1.736714136853074E-2</v>
      </c>
      <c r="AUE9" s="122">
        <v>2</v>
      </c>
      <c r="AUF9" s="119">
        <f t="shared" si="235"/>
        <v>2.4813895781637715E-2</v>
      </c>
      <c r="AUG9" s="122">
        <v>0</v>
      </c>
      <c r="AUH9" s="123">
        <f t="shared" ref="AUH9:AUH17" si="612">AUC9+AUE9+AUG9</f>
        <v>4</v>
      </c>
      <c r="AUI9" s="124">
        <f t="shared" si="236"/>
        <v>2.0361415118350726E-2</v>
      </c>
      <c r="AUJ9" s="125">
        <v>2</v>
      </c>
      <c r="AUK9" s="119">
        <f t="shared" si="237"/>
        <v>1.7371666811430559E-2</v>
      </c>
      <c r="AUL9" s="122">
        <v>2</v>
      </c>
      <c r="AUM9" s="119">
        <f t="shared" si="238"/>
        <v>2.482005460412013E-2</v>
      </c>
      <c r="AUN9" s="196">
        <v>0</v>
      </c>
      <c r="AUO9" s="123">
        <f t="shared" ref="AUO9:AUO17" si="613">AUJ9+AUL9+AUN9</f>
        <v>4</v>
      </c>
      <c r="AUP9" s="124">
        <f t="shared" ref="AUP9:AUP15" si="614">AUO9/AUO$19*100</f>
        <v>2.0367635826671421E-2</v>
      </c>
      <c r="AUQ9" s="125">
        <v>2</v>
      </c>
      <c r="AUR9" s="119">
        <f t="shared" si="239"/>
        <v>1.7382235355466714E-2</v>
      </c>
      <c r="AUS9" s="122">
        <v>2</v>
      </c>
      <c r="AUT9" s="119">
        <f t="shared" si="240"/>
        <v>2.4832381425378695E-2</v>
      </c>
      <c r="AUU9" s="122">
        <v>0</v>
      </c>
      <c r="AUV9" s="123">
        <f t="shared" ref="AUV9:AUV17" si="615">AUQ9+AUS9+AUU9</f>
        <v>4</v>
      </c>
      <c r="AUW9" s="124">
        <f t="shared" si="241"/>
        <v>2.0379050336254329E-2</v>
      </c>
      <c r="AUX9" s="125">
        <v>2</v>
      </c>
      <c r="AUY9" s="119">
        <f t="shared" si="242"/>
        <v>1.7395842393667912E-2</v>
      </c>
      <c r="AUZ9" s="122">
        <v>2</v>
      </c>
      <c r="AVA9" s="119">
        <f t="shared" ref="AVA9:AVA17" si="616">AUZ9/AUZ$19*100</f>
        <v>2.4853982850751834E-2</v>
      </c>
      <c r="AVB9" s="122">
        <v>0</v>
      </c>
      <c r="AVC9" s="123">
        <f t="shared" ref="AVC9:AVC17" si="617">AUX9+AUZ9+AVB9</f>
        <v>4</v>
      </c>
      <c r="AVD9" s="124">
        <f t="shared" si="243"/>
        <v>2.0395676116663267E-2</v>
      </c>
      <c r="AVE9" s="125">
        <v>2</v>
      </c>
      <c r="AVF9" s="119">
        <f t="shared" si="244"/>
        <v>1.7403411068569442E-2</v>
      </c>
      <c r="AVG9" s="122">
        <v>2</v>
      </c>
      <c r="AVH9" s="119">
        <f t="shared" ref="AVH9:AVH17" si="618">AVG9/AVG$19*100</f>
        <v>2.4884907303720297E-2</v>
      </c>
      <c r="AVI9" s="122">
        <v>0</v>
      </c>
      <c r="AVJ9" s="123">
        <f t="shared" ref="AVJ9:AVJ17" si="619">AVE9+AVG9+AVI9</f>
        <v>4</v>
      </c>
      <c r="AVK9" s="124">
        <f t="shared" si="245"/>
        <v>2.0411287441955403E-2</v>
      </c>
      <c r="AVL9" s="125">
        <v>2</v>
      </c>
      <c r="AVM9" s="119">
        <f t="shared" si="246"/>
        <v>1.7418568193694479E-2</v>
      </c>
      <c r="AVN9" s="122">
        <v>2</v>
      </c>
      <c r="AVO9" s="119">
        <f t="shared" ref="AVO9:AVO17" si="620">AVN9/AVN$19*100</f>
        <v>2.4903498941601297E-2</v>
      </c>
      <c r="AVP9" s="122">
        <v>0</v>
      </c>
      <c r="AVQ9" s="123">
        <f t="shared" si="247"/>
        <v>4</v>
      </c>
      <c r="AVR9" s="124">
        <f t="shared" si="248"/>
        <v>2.042796588529697E-2</v>
      </c>
      <c r="AVS9" s="125">
        <v>2</v>
      </c>
      <c r="AVT9" s="119">
        <f t="shared" si="249"/>
        <v>1.7426156661148381E-2</v>
      </c>
      <c r="AVU9" s="122">
        <v>2</v>
      </c>
      <c r="AVV9" s="119">
        <f t="shared" ref="AVV9:AVV17" si="621">AVU9/AVU$19*100</f>
        <v>2.4912805181863475E-2</v>
      </c>
      <c r="AVW9" s="122">
        <v>0</v>
      </c>
      <c r="AVX9" s="123">
        <f t="shared" ref="AVX9:AVX17" si="622">AVS9+AVU9+AVW9</f>
        <v>4</v>
      </c>
      <c r="AVY9" s="124">
        <f t="shared" si="250"/>
        <v>2.0436315332345578E-2</v>
      </c>
      <c r="AVZ9" s="121">
        <v>2</v>
      </c>
      <c r="AWA9" s="119">
        <f t="shared" si="251"/>
        <v>1.742767514813524E-2</v>
      </c>
      <c r="AWB9" s="121">
        <v>2</v>
      </c>
      <c r="AWC9" s="119">
        <f t="shared" ref="AWC9:AWC17" si="623">AWB9/AWB$19*100</f>
        <v>2.4912805181863475E-2</v>
      </c>
      <c r="AWD9" s="122">
        <v>0</v>
      </c>
      <c r="AWE9" s="123">
        <f t="shared" ref="AWE9:AWE17" si="624">AVZ9+AWB9+AWD9</f>
        <v>4</v>
      </c>
      <c r="AWF9" s="124">
        <f t="shared" si="252"/>
        <v>2.0437359493153485E-2</v>
      </c>
      <c r="AWG9" s="121">
        <v>2</v>
      </c>
      <c r="AWH9" s="119">
        <f t="shared" si="253"/>
        <v>1.743679163034002E-2</v>
      </c>
      <c r="AWI9" s="121">
        <v>2</v>
      </c>
      <c r="AWJ9" s="119">
        <f t="shared" ref="AWJ9:AWJ17" si="625">AWI9/AWI$19*100</f>
        <v>2.4919013207077002E-2</v>
      </c>
      <c r="AWK9" s="122">
        <v>0</v>
      </c>
      <c r="AWL9" s="123">
        <f t="shared" ref="AWL9:AWL17" si="626">AWG9+AWI9+AWK9</f>
        <v>4</v>
      </c>
      <c r="AWM9" s="124">
        <f t="shared" si="254"/>
        <v>2.0445716622367615E-2</v>
      </c>
      <c r="AWN9" s="121">
        <v>2</v>
      </c>
      <c r="AWO9" s="119">
        <f t="shared" si="255"/>
        <v>1.7447439588240427E-2</v>
      </c>
      <c r="AWP9" s="121">
        <v>2</v>
      </c>
      <c r="AWQ9" s="119">
        <f t="shared" ref="AWQ9:AWQ17" si="627">AWP9/AWP$19*100</f>
        <v>2.4928331048236323E-2</v>
      </c>
      <c r="AWR9" s="122">
        <v>0</v>
      </c>
      <c r="AWS9" s="123">
        <f t="shared" ref="AWS9:AWS17" si="628">AWN9+AWP9+AWR9</f>
        <v>4</v>
      </c>
      <c r="AWT9" s="124">
        <f t="shared" si="256"/>
        <v>2.0456172650097169E-2</v>
      </c>
      <c r="AWU9" s="121">
        <v>2</v>
      </c>
      <c r="AWV9" s="119">
        <f t="shared" si="257"/>
        <v>1.7459624618070713E-2</v>
      </c>
      <c r="AWW9" s="121">
        <v>2</v>
      </c>
      <c r="AWX9" s="119">
        <f t="shared" ref="AWX9:AWX17" si="629">AWW9/AWW$19*100</f>
        <v>2.4934546814611644E-2</v>
      </c>
      <c r="AWY9" s="122">
        <v>0</v>
      </c>
      <c r="AWZ9" s="123">
        <f t="shared" ref="AWZ9:AWZ17" si="630">AWU9+AWW9+AWY9</f>
        <v>4</v>
      </c>
      <c r="AXA9" s="124">
        <f t="shared" si="258"/>
        <v>2.0466639377814164E-2</v>
      </c>
      <c r="AXB9" s="121">
        <v>2</v>
      </c>
      <c r="AXC9" s="119">
        <f t="shared" si="259"/>
        <v>1.7462673535318256E-2</v>
      </c>
      <c r="AXD9" s="121">
        <v>2</v>
      </c>
      <c r="AXE9" s="119">
        <f t="shared" ref="AXE9:AXE17" si="631">AXD9/AXD$19*100</f>
        <v>2.4950099800399198E-2</v>
      </c>
      <c r="AXF9" s="122">
        <v>0</v>
      </c>
      <c r="AXG9" s="123">
        <f t="shared" ref="AXG9:AXG17" si="632">AXB9+AXD9+AXF9</f>
        <v>4</v>
      </c>
      <c r="AXH9" s="124">
        <f t="shared" si="260"/>
        <v>2.0473972462507036E-2</v>
      </c>
      <c r="AXI9" s="121">
        <v>2</v>
      </c>
      <c r="AXJ9" s="119">
        <f t="shared" si="261"/>
        <v>1.7476406850751483E-2</v>
      </c>
      <c r="AXK9" s="121">
        <v>2</v>
      </c>
      <c r="AXL9" s="119">
        <f t="shared" ref="AXL9:AXL17" si="633">AXK9/AXK$19*100</f>
        <v>2.4962556165751375E-2</v>
      </c>
      <c r="AXM9" s="122">
        <v>0</v>
      </c>
      <c r="AXN9" s="123">
        <f t="shared" ref="AXN9:AXN17" si="634">AXI9+AXK9+AXM9</f>
        <v>4</v>
      </c>
      <c r="AXO9" s="124">
        <f t="shared" si="262"/>
        <v>2.0487604998975621E-2</v>
      </c>
      <c r="AXP9" s="125">
        <v>2</v>
      </c>
      <c r="AXQ9" s="119">
        <f t="shared" si="263"/>
        <v>1.7491691446562881E-2</v>
      </c>
      <c r="AXR9" s="122">
        <v>2</v>
      </c>
      <c r="AXS9" s="119">
        <f t="shared" ref="AXS9:AXS17" si="635">AXR9/AXR$19*100</f>
        <v>2.4978144123891592E-2</v>
      </c>
      <c r="AXT9" s="122">
        <v>0</v>
      </c>
      <c r="AXU9" s="123">
        <f t="shared" ref="AXU9:AXU17" si="636">AXP9+AXR9+AXT9</f>
        <v>4</v>
      </c>
      <c r="AXV9" s="124">
        <f t="shared" si="264"/>
        <v>2.050335742477831E-2</v>
      </c>
      <c r="AXW9" s="121">
        <v>2</v>
      </c>
      <c r="AXX9" s="119">
        <f t="shared" si="265"/>
        <v>1.7493221376716522E-2</v>
      </c>
      <c r="AXY9" s="121">
        <v>2</v>
      </c>
      <c r="AXZ9" s="119">
        <f t="shared" ref="AXZ9:AXZ17" si="637">AXY9/AXY$19*100</f>
        <v>2.4978144123891592E-2</v>
      </c>
      <c r="AYA9" s="121">
        <v>0</v>
      </c>
      <c r="AYB9" s="123">
        <f t="shared" ref="AYB9:AYB17" si="638">AXW9+AXY9+AYA9</f>
        <v>4</v>
      </c>
      <c r="AYC9" s="124">
        <f t="shared" si="266"/>
        <v>2.0504408447816282E-2</v>
      </c>
      <c r="AYD9" s="121">
        <v>2</v>
      </c>
      <c r="AYE9" s="119">
        <f t="shared" si="267"/>
        <v>1.7499343774608451E-2</v>
      </c>
      <c r="AYF9" s="121">
        <v>2</v>
      </c>
      <c r="AYG9" s="119">
        <f t="shared" ref="AYG9:AYG17" si="639">AYF9/AYF$19*100</f>
        <v>2.4990628514307136E-2</v>
      </c>
      <c r="AYH9" s="121">
        <v>0</v>
      </c>
      <c r="AYI9" s="123">
        <f t="shared" ref="AYI9:AYI17" si="640">AYD9+AYF9+AYH9</f>
        <v>4</v>
      </c>
      <c r="AYJ9" s="124">
        <f t="shared" si="268"/>
        <v>2.0512820512820513E-2</v>
      </c>
      <c r="AYK9" s="121">
        <v>2</v>
      </c>
      <c r="AYL9" s="119">
        <f t="shared" si="269"/>
        <v>1.7508535411012868E-2</v>
      </c>
      <c r="AYM9" s="121">
        <v>2</v>
      </c>
      <c r="AYN9" s="119">
        <f t="shared" ref="AYN9:AYN17" si="641">AYM9/AYM$19*100</f>
        <v>2.5012506253126562E-2</v>
      </c>
      <c r="AYO9" s="121">
        <v>0</v>
      </c>
      <c r="AYP9" s="123">
        <f t="shared" ref="AYP9:AYP17" si="642">AYK9+AYM9+AYO9</f>
        <v>4</v>
      </c>
      <c r="AYQ9" s="124">
        <f t="shared" si="270"/>
        <v>2.052650484938677E-2</v>
      </c>
      <c r="AYR9" s="121">
        <v>2</v>
      </c>
      <c r="AYS9" s="119">
        <f t="shared" si="271"/>
        <v>1.7522340984755566E-2</v>
      </c>
      <c r="AYT9" s="121">
        <v>2</v>
      </c>
      <c r="AYU9" s="119">
        <f t="shared" si="271"/>
        <v>2.5037556334501748E-2</v>
      </c>
      <c r="AYV9" s="126">
        <v>0</v>
      </c>
      <c r="AYW9" s="123">
        <f t="shared" ref="AYW9:AYW17" si="643">AYR9+AYT9+AYV9</f>
        <v>4</v>
      </c>
      <c r="AYX9" s="127">
        <v>0</v>
      </c>
      <c r="AYY9" s="121">
        <v>2</v>
      </c>
      <c r="AYZ9" s="119">
        <f t="shared" si="272"/>
        <v>1.7539244058581073E-2</v>
      </c>
      <c r="AZA9" s="121">
        <v>2</v>
      </c>
      <c r="AZB9" s="119">
        <f t="shared" si="273"/>
        <v>2.5065797719012406E-2</v>
      </c>
      <c r="AZC9" s="126">
        <v>0</v>
      </c>
      <c r="AZD9" s="123">
        <f t="shared" ref="AZD9:AZD17" si="644">AYY9+AZA9+AZC9</f>
        <v>4</v>
      </c>
      <c r="AZE9" s="127">
        <v>0</v>
      </c>
      <c r="AZF9" s="121">
        <v>2</v>
      </c>
      <c r="AZG9" s="119">
        <f t="shared" si="274"/>
        <v>1.7543859649122806E-2</v>
      </c>
      <c r="AZH9" s="121">
        <v>2</v>
      </c>
      <c r="AZI9" s="119">
        <f t="shared" si="275"/>
        <v>2.5075225677031094E-2</v>
      </c>
      <c r="AZJ9" s="126">
        <v>0</v>
      </c>
      <c r="AZK9" s="123">
        <f t="shared" ref="AZK9:AZK17" si="645">AZF9+AZH9+AZJ9</f>
        <v>4</v>
      </c>
      <c r="AZL9" s="127">
        <v>0</v>
      </c>
      <c r="AZM9" s="125">
        <v>2</v>
      </c>
      <c r="AZN9" s="119">
        <f t="shared" si="276"/>
        <v>1.7562346329469618E-2</v>
      </c>
      <c r="AZO9" s="121">
        <v>2</v>
      </c>
      <c r="AZP9" s="119">
        <f t="shared" ref="AZP9:AZP17" si="646">AZO9/AZO$19*100</f>
        <v>2.5094102885821829E-2</v>
      </c>
      <c r="AZQ9" s="121">
        <v>0</v>
      </c>
      <c r="AZR9" s="123">
        <f t="shared" ref="AZR9:AZR17" si="647">AZM9+AZO9+AZQ9</f>
        <v>4</v>
      </c>
      <c r="AZS9" s="124">
        <f t="shared" si="277"/>
        <v>2.0592020592020591E-2</v>
      </c>
      <c r="AZT9" s="121">
        <v>2</v>
      </c>
      <c r="AZU9" s="119">
        <f t="shared" si="278"/>
        <v>1.7562346329469618E-2</v>
      </c>
      <c r="AZV9" s="121">
        <v>2</v>
      </c>
      <c r="AZW9" s="119">
        <f t="shared" ref="AZW9:AZW17" si="648">AZV9/AZV$19*100</f>
        <v>2.5097251850922327E-2</v>
      </c>
      <c r="AZX9" s="121">
        <v>0</v>
      </c>
      <c r="AZY9" s="123">
        <f t="shared" ref="AZY9:AZY17" si="649">AZT9+AZV9+AZX9</f>
        <v>4</v>
      </c>
      <c r="AZZ9" s="124">
        <f t="shared" si="279"/>
        <v>2.0593080724876443E-2</v>
      </c>
      <c r="BAA9" s="121">
        <v>2</v>
      </c>
      <c r="BAB9" s="119">
        <f t="shared" si="280"/>
        <v>1.756697408871322E-2</v>
      </c>
      <c r="BAC9" s="121">
        <v>2</v>
      </c>
      <c r="BAD9" s="119">
        <f t="shared" si="281"/>
        <v>2.5106703489831784E-2</v>
      </c>
      <c r="BAE9" s="126">
        <v>0</v>
      </c>
      <c r="BAF9" s="123">
        <f t="shared" ref="BAF9:BAF17" si="650">BAA9+BAC9+BAE9</f>
        <v>4</v>
      </c>
      <c r="BAG9" s="127">
        <v>0</v>
      </c>
      <c r="BAH9" s="121">
        <v>2</v>
      </c>
      <c r="BAI9" s="119">
        <f t="shared" si="282"/>
        <v>1.7585509540138926E-2</v>
      </c>
      <c r="BAJ9" s="121">
        <v>2</v>
      </c>
      <c r="BAK9" s="119">
        <f t="shared" si="283"/>
        <v>2.514774299006664E-2</v>
      </c>
      <c r="BAL9" s="126">
        <v>0</v>
      </c>
      <c r="BAM9" s="123">
        <f t="shared" ref="BAM9:BAM17" si="651">BAH9+BAJ9+BAL9</f>
        <v>4</v>
      </c>
      <c r="BAN9" s="127">
        <v>0</v>
      </c>
      <c r="BAO9" s="121">
        <v>2</v>
      </c>
      <c r="BAP9" s="119">
        <f t="shared" si="284"/>
        <v>1.7599436818021823E-2</v>
      </c>
      <c r="BAQ9" s="121">
        <v>2</v>
      </c>
      <c r="BAR9" s="119">
        <f t="shared" si="285"/>
        <v>2.5163563160543533E-2</v>
      </c>
      <c r="BAS9" s="126">
        <v>0</v>
      </c>
      <c r="BAT9" s="123">
        <f t="shared" ref="BAT9:BAT17" si="652">BAO9+BAQ9+BAS9</f>
        <v>4</v>
      </c>
      <c r="BAU9" s="127">
        <v>0</v>
      </c>
      <c r="BAV9" s="121">
        <v>2</v>
      </c>
      <c r="BAW9" s="119">
        <f t="shared" si="286"/>
        <v>1.7624250969333802E-2</v>
      </c>
      <c r="BAX9" s="121">
        <v>2</v>
      </c>
      <c r="BAY9" s="119">
        <f t="shared" si="287"/>
        <v>2.5207965717166627E-2</v>
      </c>
      <c r="BAZ9" s="126">
        <v>0</v>
      </c>
      <c r="BBA9" s="123">
        <f t="shared" ref="BBA9:BBA17" si="653">BAV9+BAX9+BAZ9</f>
        <v>4</v>
      </c>
      <c r="BBB9" s="127">
        <v>0</v>
      </c>
      <c r="BBC9" s="121">
        <v>2</v>
      </c>
      <c r="BBD9" s="119">
        <f t="shared" si="288"/>
        <v>1.76444640494045E-2</v>
      </c>
      <c r="BBE9" s="121">
        <v>2</v>
      </c>
      <c r="BBF9" s="119">
        <f t="shared" si="289"/>
        <v>2.5271670457417232E-2</v>
      </c>
      <c r="BBG9" s="126">
        <v>0</v>
      </c>
      <c r="BBH9" s="123">
        <f t="shared" ref="BBH9:BBH17" si="654">BBC9+BBE9+BBG9</f>
        <v>4</v>
      </c>
      <c r="BBI9" s="127">
        <v>0</v>
      </c>
      <c r="BBJ9" s="125">
        <v>2</v>
      </c>
      <c r="BBK9" s="119">
        <f t="shared" si="290"/>
        <v>1.7650692789691995E-2</v>
      </c>
      <c r="BBL9" s="121">
        <v>2</v>
      </c>
      <c r="BBM9" s="119">
        <f t="shared" ref="BBM9:BBM17" si="655">BBL9/BBL$19*100</f>
        <v>2.5300442757748263E-2</v>
      </c>
      <c r="BBN9" s="121">
        <v>0</v>
      </c>
      <c r="BBO9" s="123">
        <f t="shared" ref="BBO9:BBO17" si="656">BBJ9+BBL9+BBN9</f>
        <v>4</v>
      </c>
      <c r="BBP9" s="124">
        <f t="shared" si="291"/>
        <v>2.0724314802341846E-2</v>
      </c>
      <c r="BBQ9" s="121">
        <v>2</v>
      </c>
      <c r="BBR9" s="119">
        <f t="shared" si="292"/>
        <v>1.7652250661959398E-2</v>
      </c>
      <c r="BBS9" s="121">
        <v>2</v>
      </c>
      <c r="BBT9" s="119">
        <f t="shared" ref="BBT9:BBT17" si="657">BBS9/BBS$19*100</f>
        <v>2.5303643724696356E-2</v>
      </c>
      <c r="BBU9" s="121">
        <v>0</v>
      </c>
      <c r="BBV9" s="123">
        <f t="shared" ref="BBV9:BBV17" si="658">BBQ9+BBS9+BBU9</f>
        <v>4</v>
      </c>
      <c r="BBW9" s="124">
        <f t="shared" si="293"/>
        <v>2.0726462511010933E-2</v>
      </c>
      <c r="BBX9" s="121">
        <v>2</v>
      </c>
      <c r="BBY9" s="119">
        <f t="shared" si="294"/>
        <v>1.7663163472577938E-2</v>
      </c>
      <c r="BBZ9" s="121">
        <v>2</v>
      </c>
      <c r="BCA9" s="119">
        <f t="shared" ref="BCA9:BCA17" si="659">BBZ9/BBZ$19*100</f>
        <v>2.5319660716546399E-2</v>
      </c>
      <c r="BCB9" s="121">
        <v>0</v>
      </c>
      <c r="BCC9" s="123">
        <f t="shared" ref="BCC9:BCC17" si="660">BBX9+BBZ9+BCB9</f>
        <v>4</v>
      </c>
      <c r="BCD9" s="124">
        <f t="shared" si="295"/>
        <v>2.0739358116866283E-2</v>
      </c>
      <c r="BCE9" s="121">
        <v>2</v>
      </c>
      <c r="BCF9" s="119">
        <f t="shared" si="296"/>
        <v>1.7675651789659744E-2</v>
      </c>
      <c r="BCG9" s="121">
        <v>2</v>
      </c>
      <c r="BCH9" s="119">
        <f t="shared" ref="BCH9:BCH17" si="661">BCG9/BCG$19*100</f>
        <v>2.5348542458808618E-2</v>
      </c>
      <c r="BCI9" s="121">
        <v>0</v>
      </c>
      <c r="BCJ9" s="123">
        <f t="shared" ref="BCJ9:BCJ17" si="662">BCE9+BCG9+BCI9</f>
        <v>4</v>
      </c>
      <c r="BCK9" s="124">
        <f t="shared" si="297"/>
        <v>2.0757654385054489E-2</v>
      </c>
      <c r="BCL9" s="121">
        <v>2</v>
      </c>
      <c r="BCM9" s="119">
        <f t="shared" si="298"/>
        <v>1.7688157778367384E-2</v>
      </c>
      <c r="BCN9" s="121">
        <v>2</v>
      </c>
      <c r="BCO9" s="119">
        <f t="shared" ref="BCO9:BCO17" si="663">BCN9/BCN$19*100</f>
        <v>2.5367833587011668E-2</v>
      </c>
      <c r="BCP9" s="121">
        <v>0</v>
      </c>
      <c r="BCQ9" s="123">
        <f t="shared" ref="BCQ9:BCQ17" si="664">BCL9+BCN9+BCP9</f>
        <v>4</v>
      </c>
      <c r="BCR9" s="124">
        <f t="shared" si="299"/>
        <v>2.0772746157041961E-2</v>
      </c>
      <c r="BCS9" s="121">
        <v>2</v>
      </c>
      <c r="BCT9" s="119">
        <f t="shared" si="300"/>
        <v>1.7700681476236838E-2</v>
      </c>
      <c r="BCU9" s="121">
        <v>2</v>
      </c>
      <c r="BCV9" s="119">
        <f t="shared" ref="BCV9:BCV17" si="665">BCU9/BCU$19*100</f>
        <v>2.5400050800101596E-2</v>
      </c>
      <c r="BCW9" s="121">
        <v>0</v>
      </c>
      <c r="BCX9" s="123">
        <f t="shared" ref="BCX9:BCX17" si="666">BCS9+BCU9+BCW9</f>
        <v>4</v>
      </c>
      <c r="BCY9" s="124">
        <f t="shared" si="301"/>
        <v>2.0792182139515541E-2</v>
      </c>
      <c r="BCZ9" s="121">
        <v>2</v>
      </c>
      <c r="BDA9" s="119">
        <f t="shared" si="302"/>
        <v>1.771793054571226E-2</v>
      </c>
      <c r="BDB9" s="121">
        <v>2</v>
      </c>
      <c r="BDC9" s="119">
        <f t="shared" ref="BDC9:BDC17" si="667">BDB9/BDB$19*100</f>
        <v>2.5432349949135298E-2</v>
      </c>
      <c r="BDD9" s="121">
        <v>0</v>
      </c>
      <c r="BDE9" s="123">
        <f t="shared" ref="BDE9:BDE17" si="668">BCZ9+BDB9+BDD9</f>
        <v>4</v>
      </c>
      <c r="BDF9" s="124">
        <f t="shared" si="303"/>
        <v>2.0814903470885153E-2</v>
      </c>
      <c r="BDG9" s="125">
        <v>2</v>
      </c>
      <c r="BDH9" s="119">
        <f t="shared" si="304"/>
        <v>1.7732068445784201E-2</v>
      </c>
      <c r="BDI9" s="121">
        <v>2</v>
      </c>
      <c r="BDJ9" s="119">
        <f t="shared" ref="BDJ9:BDJ17" si="669">BDI9/BDI$19*100</f>
        <v>2.5461489497135583E-2</v>
      </c>
      <c r="BDK9" s="121">
        <v>0</v>
      </c>
      <c r="BDL9" s="123">
        <f t="shared" ref="BDL9:BDL17" si="670">BDG9+BDI9+BDK9</f>
        <v>4</v>
      </c>
      <c r="BDM9" s="124">
        <f t="shared" si="305"/>
        <v>2.0834418459294755E-2</v>
      </c>
      <c r="BDN9" s="121">
        <v>2</v>
      </c>
      <c r="BDO9" s="119">
        <f t="shared" si="306"/>
        <v>1.7733640716439084E-2</v>
      </c>
      <c r="BDP9" s="121">
        <v>2</v>
      </c>
      <c r="BDQ9" s="119">
        <f t="shared" ref="BDQ9:BDQ17" si="671">BDP9/BDP$19*100</f>
        <v>2.5464731347084286E-2</v>
      </c>
      <c r="BDR9" s="121">
        <v>0</v>
      </c>
      <c r="BDS9" s="123">
        <f t="shared" ref="BDS9:BDS17" si="672">BDN9+BDP9+BDR9</f>
        <v>4</v>
      </c>
      <c r="BDT9" s="124">
        <f t="shared" si="307"/>
        <v>2.0836589050372455E-2</v>
      </c>
      <c r="BDU9" s="121">
        <v>1</v>
      </c>
      <c r="BDV9" s="119">
        <f t="shared" si="308"/>
        <v>8.8739018546454881E-3</v>
      </c>
      <c r="BDW9" s="121">
        <v>2</v>
      </c>
      <c r="BDX9" s="119">
        <f t="shared" ref="BDX9:BDX17" si="673">BDW9/BDW$19*100</f>
        <v>2.5484199796126403E-2</v>
      </c>
      <c r="BDY9" s="121">
        <v>0</v>
      </c>
      <c r="BDZ9" s="123">
        <f t="shared" ref="BDZ9:BDZ17" si="674">BDU9+BDW9+BDY9</f>
        <v>3</v>
      </c>
      <c r="BEA9" s="124">
        <f t="shared" si="309"/>
        <v>1.5639662183296842E-2</v>
      </c>
      <c r="BEB9" s="121">
        <v>1</v>
      </c>
      <c r="BEC9" s="119">
        <f t="shared" si="310"/>
        <v>8.8857295183934603E-3</v>
      </c>
      <c r="BED9" s="121">
        <v>2</v>
      </c>
      <c r="BEE9" s="119">
        <f t="shared" ref="BEE9:BEE17" si="675">BED9/BED$19*100</f>
        <v>2.5519969376036747E-2</v>
      </c>
      <c r="BEF9" s="121">
        <v>0</v>
      </c>
      <c r="BEG9" s="123">
        <f t="shared" ref="BEG9:BEG17" si="676">BEB9+BED9+BEF9</f>
        <v>3</v>
      </c>
      <c r="BEH9" s="124">
        <f t="shared" si="311"/>
        <v>1.5660889538525787E-2</v>
      </c>
      <c r="BEI9" s="121">
        <v>1</v>
      </c>
      <c r="BEJ9" s="119">
        <f t="shared" si="312"/>
        <v>8.8936321593738876E-3</v>
      </c>
      <c r="BEK9" s="121">
        <v>2</v>
      </c>
      <c r="BEL9" s="119">
        <f t="shared" ref="BEL9:BEL17" si="677">BEK9/BEK$19*100</f>
        <v>2.5555839509327882E-2</v>
      </c>
      <c r="BEM9" s="121">
        <v>0</v>
      </c>
      <c r="BEN9" s="123">
        <f t="shared" ref="BEN9:BEN17" si="678">BEI9+BEK9+BEM9</f>
        <v>3</v>
      </c>
      <c r="BEO9" s="124">
        <f t="shared" si="313"/>
        <v>1.567807682257643E-2</v>
      </c>
      <c r="BEP9" s="121">
        <v>1</v>
      </c>
      <c r="BEQ9" s="119">
        <f t="shared" si="314"/>
        <v>8.8991723769689425E-3</v>
      </c>
      <c r="BER9" s="121">
        <v>2</v>
      </c>
      <c r="BES9" s="119">
        <f t="shared" ref="BES9:BES17" si="679">BER9/BER$19*100</f>
        <v>2.5575447570332477E-2</v>
      </c>
      <c r="BET9" s="121">
        <v>0</v>
      </c>
      <c r="BEU9" s="123">
        <f t="shared" ref="BEU9:BEU17" si="680">BEP9+BER9+BET9</f>
        <v>3</v>
      </c>
      <c r="BEV9" s="124">
        <f t="shared" si="315"/>
        <v>1.568709475005229E-2</v>
      </c>
      <c r="BEW9" s="121">
        <v>1</v>
      </c>
      <c r="BEX9" s="119">
        <f t="shared" si="316"/>
        <v>8.9118616879066033E-3</v>
      </c>
      <c r="BEY9" s="121">
        <v>2</v>
      </c>
      <c r="BEZ9" s="119">
        <f t="shared" ref="BEZ9:BEZ17" si="681">BEY9/BEY$19*100</f>
        <v>2.560491614389963E-2</v>
      </c>
      <c r="BFA9" s="121">
        <v>0</v>
      </c>
      <c r="BFB9" s="123">
        <f t="shared" ref="BFB9:BFB17" si="682">BEW9+BEY9+BFA9</f>
        <v>3</v>
      </c>
      <c r="BFC9" s="124">
        <f t="shared" si="317"/>
        <v>1.5708451146716932E-2</v>
      </c>
      <c r="BFD9" s="125">
        <v>1</v>
      </c>
      <c r="BFE9" s="119">
        <f t="shared" si="318"/>
        <v>8.9214024444642694E-3</v>
      </c>
      <c r="BFF9" s="122">
        <v>2</v>
      </c>
      <c r="BFG9" s="119">
        <f t="shared" ref="BFG9:BFG17" si="683">BFF9/BFF$19*100</f>
        <v>2.564102564102564E-2</v>
      </c>
      <c r="BFH9" s="122">
        <v>0</v>
      </c>
      <c r="BFI9" s="123">
        <f t="shared" ref="BFI9:BFI17" si="684">BFD9+BFF9+BFH9</f>
        <v>3</v>
      </c>
      <c r="BFJ9" s="124">
        <f t="shared" si="319"/>
        <v>1.5727391874180867E-2</v>
      </c>
      <c r="BFK9" s="121">
        <v>1</v>
      </c>
      <c r="BFL9" s="119">
        <f t="shared" si="320"/>
        <v>8.92299455697332E-3</v>
      </c>
      <c r="BFM9" s="121">
        <v>2</v>
      </c>
      <c r="BFN9" s="119">
        <f t="shared" ref="BFN9:BFN17" si="685">BFM9/BFM$19*100</f>
        <v>2.5657472738935219E-2</v>
      </c>
      <c r="BFO9" s="121">
        <v>0</v>
      </c>
      <c r="BFP9" s="123">
        <f t="shared" ref="BFP9:BFP17" si="686">BFK9+BFM9+BFO9</f>
        <v>3</v>
      </c>
      <c r="BFQ9" s="124">
        <f t="shared" si="321"/>
        <v>1.5733165512901198E-2</v>
      </c>
      <c r="BFR9" s="121">
        <v>1</v>
      </c>
      <c r="BFS9" s="119">
        <f t="shared" si="322"/>
        <v>8.9325591782045549E-3</v>
      </c>
      <c r="BFT9" s="121">
        <v>2</v>
      </c>
      <c r="BFU9" s="119">
        <f t="shared" ref="BFU9:BFU17" si="687">BFT9/BFT$19*100</f>
        <v>2.5670645616737257E-2</v>
      </c>
      <c r="BFV9" s="121">
        <v>0</v>
      </c>
      <c r="BFW9" s="123">
        <f t="shared" ref="BFW9:BFW17" si="688">BFR9+BFT9+BFV9</f>
        <v>3</v>
      </c>
      <c r="BFX9" s="124">
        <f t="shared" si="323"/>
        <v>1.5746378332983414E-2</v>
      </c>
      <c r="BFY9" s="121">
        <v>1</v>
      </c>
      <c r="BFZ9" s="119">
        <f t="shared" si="324"/>
        <v>8.9373491822325492E-3</v>
      </c>
      <c r="BGA9" s="121">
        <v>2</v>
      </c>
      <c r="BGB9" s="119">
        <f t="shared" ref="BGB9:BGB17" si="689">BGA9/BGA$19*100</f>
        <v>2.569043031470777E-2</v>
      </c>
      <c r="BGC9" s="121">
        <v>0</v>
      </c>
      <c r="BGD9" s="123">
        <f t="shared" ref="BGD9:BGD17" si="690">BFY9+BGA9+BGC9</f>
        <v>3</v>
      </c>
      <c r="BGE9" s="124">
        <f t="shared" si="325"/>
        <v>1.575795776867318E-2</v>
      </c>
      <c r="BGF9" s="121">
        <v>1</v>
      </c>
      <c r="BGG9" s="119">
        <f t="shared" si="326"/>
        <v>8.9517500671381263E-3</v>
      </c>
      <c r="BGH9" s="121">
        <v>2</v>
      </c>
      <c r="BGI9" s="119">
        <f t="shared" ref="BGI9:BGI17" si="691">BGH9/BGH$19*100</f>
        <v>2.5723472668810289E-2</v>
      </c>
      <c r="BGJ9" s="121">
        <v>0</v>
      </c>
      <c r="BGK9" s="123">
        <f t="shared" ref="BGK9:BGK17" si="692">BGF9+BGH9+BGJ9</f>
        <v>3</v>
      </c>
      <c r="BGL9" s="124">
        <f t="shared" si="327"/>
        <v>1.5781167806417674E-2</v>
      </c>
      <c r="BGM9" s="121">
        <v>1</v>
      </c>
      <c r="BGN9" s="119">
        <f t="shared" si="328"/>
        <v>8.9661974356675337E-3</v>
      </c>
      <c r="BGO9" s="121">
        <v>2</v>
      </c>
      <c r="BGP9" s="119">
        <f t="shared" ref="BGP9:BGP17" si="693">BGO9/BGO$19*100</f>
        <v>2.5756600128783003E-2</v>
      </c>
      <c r="BGQ9" s="121">
        <v>0</v>
      </c>
      <c r="BGR9" s="123">
        <f t="shared" ref="BGR9:BGR17" si="694">BGM9+BGO9+BGQ9</f>
        <v>3</v>
      </c>
      <c r="BGS9" s="124">
        <f t="shared" si="329"/>
        <v>1.5804446317564006E-2</v>
      </c>
      <c r="BGT9" s="121">
        <v>1</v>
      </c>
      <c r="BGU9" s="119">
        <f t="shared" si="330"/>
        <v>8.9855332914008448E-3</v>
      </c>
      <c r="BGV9" s="121">
        <v>2</v>
      </c>
      <c r="BGW9" s="119">
        <f t="shared" ref="BGW9:BGW17" si="695">BGV9/BGV$19*100</f>
        <v>2.5799793601651185E-2</v>
      </c>
      <c r="BGX9" s="121">
        <v>0</v>
      </c>
      <c r="BGY9" s="123">
        <f t="shared" ref="BGY9:BGY17" si="696">BGT9+BGV9+BGX9</f>
        <v>3</v>
      </c>
      <c r="BGZ9" s="124">
        <f t="shared" si="331"/>
        <v>1.583614864864865E-2</v>
      </c>
      <c r="BHA9" s="121">
        <v>1</v>
      </c>
      <c r="BHB9" s="119">
        <f t="shared" si="332"/>
        <v>9.0017103249617429E-3</v>
      </c>
      <c r="BHC9" s="121">
        <v>2</v>
      </c>
      <c r="BHD9" s="119">
        <f t="shared" ref="BHD9:BHD17" si="697">BHC9/BHC$19*100</f>
        <v>2.5829781738344309E-2</v>
      </c>
      <c r="BHE9" s="121">
        <v>0</v>
      </c>
      <c r="BHF9" s="123">
        <f t="shared" ref="BHF9:BHF17" si="698">BHA9+BHC9+BHE9</f>
        <v>3</v>
      </c>
      <c r="BHG9" s="124">
        <f t="shared" si="333"/>
        <v>1.5860428231562251E-2</v>
      </c>
      <c r="BHH9" s="121">
        <v>1</v>
      </c>
      <c r="BHI9" s="119">
        <f t="shared" si="334"/>
        <v>9.0049527239981983E-3</v>
      </c>
      <c r="BHJ9" s="121">
        <v>2</v>
      </c>
      <c r="BHK9" s="119">
        <f t="shared" ref="BHK9:BHK17" si="699">BHJ9/BHJ$19*100</f>
        <v>2.5846471956577927E-2</v>
      </c>
      <c r="BHL9" s="121">
        <v>0</v>
      </c>
      <c r="BHM9" s="123">
        <f t="shared" ref="BHM9:BHM17" si="700">BHH9+BHJ9+BHL9</f>
        <v>3</v>
      </c>
      <c r="BHN9" s="124">
        <f t="shared" si="335"/>
        <v>1.5867978419549348E-2</v>
      </c>
      <c r="BHO9" s="139">
        <v>1</v>
      </c>
      <c r="BHP9" s="119">
        <f t="shared" si="336"/>
        <v>9.0163195383644399E-3</v>
      </c>
      <c r="BHQ9" s="122">
        <v>2</v>
      </c>
      <c r="BHR9" s="119">
        <f t="shared" ref="BHR9:BHR17" si="701">BHQ9/BHQ$19*100</f>
        <v>2.5879917184265012E-2</v>
      </c>
      <c r="BHS9" s="129">
        <v>0</v>
      </c>
      <c r="BHT9" s="123">
        <f t="shared" ref="BHT9:BHT17" si="702">BHO9+BHQ9+BHS9</f>
        <v>3</v>
      </c>
      <c r="BHU9" s="124">
        <f t="shared" si="337"/>
        <v>1.5888147442008262E-2</v>
      </c>
      <c r="BHV9" s="139">
        <v>1</v>
      </c>
      <c r="BHW9" s="119">
        <f t="shared" si="338"/>
        <v>9.0285301552907194E-3</v>
      </c>
      <c r="BHX9" s="122">
        <v>2</v>
      </c>
      <c r="BHY9" s="119">
        <f t="shared" ref="BHY9:BHY17" si="703">BHX9/BHX$19*100</f>
        <v>2.5923525599481533E-2</v>
      </c>
      <c r="BHZ9" s="129">
        <v>0</v>
      </c>
      <c r="BIA9" s="123">
        <f t="shared" ref="BIA9:BIA17" si="704">BHV9+BHX9+BHZ9</f>
        <v>3</v>
      </c>
      <c r="BIB9" s="124">
        <f t="shared" si="339"/>
        <v>1.5911742866235281E-2</v>
      </c>
      <c r="BIC9" s="183">
        <v>1</v>
      </c>
      <c r="BID9" s="119">
        <f t="shared" si="340"/>
        <v>9.0383224873463487E-3</v>
      </c>
      <c r="BIE9" s="122">
        <v>2</v>
      </c>
      <c r="BIF9" s="119">
        <f t="shared" ref="BIF9:BIF17" si="705">BIE9/BIE$19*100</f>
        <v>2.598077422707197E-2</v>
      </c>
      <c r="BIG9" s="129">
        <v>0</v>
      </c>
      <c r="BIH9" s="123">
        <f t="shared" ref="BIH9:BIH17" si="706">BIC9+BIE9+BIG9</f>
        <v>3</v>
      </c>
      <c r="BII9" s="124">
        <f t="shared" si="341"/>
        <v>1.593540847763731E-2</v>
      </c>
      <c r="BIJ9" s="139">
        <v>1</v>
      </c>
      <c r="BIK9" s="119">
        <f t="shared" si="342"/>
        <v>9.0464990048851092E-3</v>
      </c>
      <c r="BIL9" s="122">
        <v>2</v>
      </c>
      <c r="BIM9" s="119">
        <f t="shared" ref="BIM9:BIM17" si="707">BIL9/BIL$19*100</f>
        <v>2.6024723487312947E-2</v>
      </c>
      <c r="BIN9" s="129">
        <v>0</v>
      </c>
      <c r="BIO9" s="123">
        <f t="shared" ref="BIO9:BIO17" si="708">BIJ9+BIL9+BIN9</f>
        <v>3</v>
      </c>
      <c r="BIP9" s="124">
        <f t="shared" si="343"/>
        <v>1.5954900813699942E-2</v>
      </c>
      <c r="BIQ9" s="139">
        <v>1</v>
      </c>
      <c r="BIR9" s="119">
        <f t="shared" si="344"/>
        <v>9.071117561683599E-3</v>
      </c>
      <c r="BIS9" s="122">
        <v>2</v>
      </c>
      <c r="BIT9" s="119">
        <f t="shared" ref="BIT9:BIT17" si="709">BIS9/BIS$19*100</f>
        <v>2.6102845210127904E-2</v>
      </c>
      <c r="BIU9" s="129">
        <v>0</v>
      </c>
      <c r="BIV9" s="123">
        <f t="shared" ref="BIV9:BIV17" si="710">BIQ9+BIS9+BIU9</f>
        <v>3</v>
      </c>
      <c r="BIW9" s="124">
        <f t="shared" si="345"/>
        <v>1.6E-2</v>
      </c>
      <c r="BIX9" s="139">
        <v>1</v>
      </c>
      <c r="BIY9" s="119">
        <f t="shared" si="346"/>
        <v>9.0991810737033677E-3</v>
      </c>
      <c r="BIZ9" s="122">
        <v>2</v>
      </c>
      <c r="BJA9" s="119">
        <f t="shared" ref="BJA9:BJA17" si="711">BIZ9/BIZ$19*100</f>
        <v>2.6171159382360636E-2</v>
      </c>
      <c r="BJB9" s="129">
        <v>0</v>
      </c>
      <c r="BJC9" s="123">
        <f t="shared" ref="BJC9:BJC17" si="712">BIX9+BIZ9+BJB9</f>
        <v>3</v>
      </c>
      <c r="BJD9" s="124">
        <f t="shared" si="347"/>
        <v>1.6046213093709884E-2</v>
      </c>
      <c r="BJE9" s="139">
        <v>1</v>
      </c>
      <c r="BJF9" s="119">
        <f t="shared" si="348"/>
        <v>9.1058095064651245E-3</v>
      </c>
      <c r="BJG9" s="122">
        <v>2</v>
      </c>
      <c r="BJH9" s="119">
        <f t="shared" ref="BJH9:BJH17" si="713">BJG9/BJG$19*100</f>
        <v>2.6188293832656803E-2</v>
      </c>
      <c r="BJI9" s="129">
        <v>0</v>
      </c>
      <c r="BJJ9" s="123">
        <f t="shared" ref="BJJ9:BJJ17" si="714">BJE9+BJG9+BJI9</f>
        <v>3</v>
      </c>
      <c r="BJK9" s="124">
        <f t="shared" si="349"/>
        <v>1.6057378365358883E-2</v>
      </c>
      <c r="BJL9" s="139">
        <v>1</v>
      </c>
      <c r="BJM9" s="119">
        <f t="shared" si="350"/>
        <v>9.1149393856530848E-3</v>
      </c>
      <c r="BJN9" s="122">
        <v>2</v>
      </c>
      <c r="BJO9" s="119">
        <f t="shared" ref="BJO9:BJO17" si="715">BJN9/BJN$19*100</f>
        <v>2.6257056583956939E-2</v>
      </c>
      <c r="BJP9" s="129">
        <v>0</v>
      </c>
      <c r="BJQ9" s="123">
        <f t="shared" ref="BJQ9:BJQ17" si="716">BJL9+BJN9+BJP9</f>
        <v>3</v>
      </c>
      <c r="BJR9" s="124">
        <f t="shared" si="351"/>
        <v>1.6084066051897921E-2</v>
      </c>
      <c r="BJS9" s="139">
        <v>1</v>
      </c>
      <c r="BJT9" s="119">
        <f t="shared" si="352"/>
        <v>9.136592051164915E-3</v>
      </c>
      <c r="BJU9" s="122">
        <v>2</v>
      </c>
      <c r="BJV9" s="119">
        <f t="shared" ref="BJV9:BJV17" si="717">BJU9/BJU$19*100</f>
        <v>2.6322716504343247E-2</v>
      </c>
      <c r="BJW9" s="129">
        <v>0</v>
      </c>
      <c r="BJX9" s="123">
        <f t="shared" ref="BJX9:BJX17" si="718">BJS9+BJU9+BJW9</f>
        <v>3</v>
      </c>
      <c r="BJY9" s="124">
        <f t="shared" si="353"/>
        <v>1.6123831022250887E-2</v>
      </c>
      <c r="BJZ9" s="139">
        <v>1</v>
      </c>
      <c r="BKA9" s="119">
        <f t="shared" si="354"/>
        <v>9.1558322651529023E-3</v>
      </c>
      <c r="BKB9" s="122">
        <v>2</v>
      </c>
      <c r="BKC9" s="119">
        <f t="shared" ref="BKC9:BKC17" si="719">BKB9/BKB$19*100</f>
        <v>2.6395671109937971E-2</v>
      </c>
      <c r="BKD9" s="129">
        <v>0</v>
      </c>
      <c r="BKE9" s="123">
        <f t="shared" ref="BKE9:BKE17" si="720">BJZ9+BKB9+BKD9</f>
        <v>3</v>
      </c>
      <c r="BKF9" s="124">
        <f t="shared" si="355"/>
        <v>1.616205150307079E-2</v>
      </c>
      <c r="BKG9" s="139">
        <v>1</v>
      </c>
      <c r="BKH9" s="119">
        <f t="shared" si="356"/>
        <v>9.1886428374529077E-3</v>
      </c>
      <c r="BKI9" s="122">
        <v>2</v>
      </c>
      <c r="BKJ9" s="119">
        <f t="shared" ref="BKJ9:BKJ17" si="721">BKI9/BKI$19*100</f>
        <v>2.6539278131634821E-2</v>
      </c>
      <c r="BKK9" s="129">
        <v>0</v>
      </c>
      <c r="BKL9" s="123">
        <f t="shared" ref="BKL9:BKL17" si="722">BKG9+BKI9+BKK9</f>
        <v>3</v>
      </c>
      <c r="BKM9" s="124">
        <f t="shared" si="357"/>
        <v>1.6232009522778919E-2</v>
      </c>
      <c r="BKN9" s="139">
        <v>1</v>
      </c>
      <c r="BKO9" s="119">
        <f t="shared" si="358"/>
        <v>9.2233905183545465E-3</v>
      </c>
      <c r="BKP9" s="122">
        <v>2</v>
      </c>
      <c r="BKQ9" s="119">
        <f t="shared" ref="BKQ9:BKQ17" si="723">BKP9/BKP$19*100</f>
        <v>2.669157880688643E-2</v>
      </c>
      <c r="BKR9" s="129">
        <v>0</v>
      </c>
      <c r="BKS9" s="123">
        <f t="shared" ref="BKS9:BKS17" si="724">BKN9+BKP9+BKR9</f>
        <v>3</v>
      </c>
      <c r="BKT9" s="124">
        <f t="shared" si="359"/>
        <v>1.6306120230459832E-2</v>
      </c>
      <c r="BKU9" s="139">
        <v>1</v>
      </c>
      <c r="BKV9" s="119">
        <f t="shared" si="360"/>
        <v>9.2378752886836026E-3</v>
      </c>
      <c r="BKW9" s="122">
        <v>2</v>
      </c>
      <c r="BKX9" s="119">
        <f t="shared" ref="BKX9:BKX17" si="725">BKW9/BKW$19*100</f>
        <v>2.6741542987030353E-2</v>
      </c>
      <c r="BKY9" s="129">
        <v>0</v>
      </c>
      <c r="BKZ9" s="123">
        <f t="shared" ref="BKZ9:BKZ17" si="726">BKU9+BKW9+BKY9</f>
        <v>3</v>
      </c>
      <c r="BLA9" s="124">
        <f t="shared" si="361"/>
        <v>1.6333641857679534E-2</v>
      </c>
      <c r="BLB9" s="139">
        <v>1</v>
      </c>
      <c r="BLC9" s="119">
        <f t="shared" si="362"/>
        <v>9.2541180825467338E-3</v>
      </c>
      <c r="BLD9" s="122">
        <v>2</v>
      </c>
      <c r="BLE9" s="119">
        <f t="shared" ref="BLE9:BLE17" si="727">BLD9/BLD$19*100</f>
        <v>2.6784518548279096E-2</v>
      </c>
      <c r="BLF9" s="129">
        <v>0</v>
      </c>
      <c r="BLG9" s="123">
        <f t="shared" ref="BLG9:BLG17" si="728">BLB9+BLD9+BLF9</f>
        <v>3</v>
      </c>
      <c r="BLH9" s="124">
        <f t="shared" si="363"/>
        <v>1.6361256544502618E-2</v>
      </c>
      <c r="BLI9" s="139">
        <v>1</v>
      </c>
      <c r="BLJ9" s="119">
        <f t="shared" si="364"/>
        <v>9.2816038611472067E-3</v>
      </c>
      <c r="BLK9" s="122">
        <v>2</v>
      </c>
      <c r="BLL9" s="119">
        <f t="shared" ref="BLL9:BLL17" si="729">BLK9/BLK$19*100</f>
        <v>2.6874496103198062E-2</v>
      </c>
      <c r="BLM9" s="129">
        <v>0</v>
      </c>
      <c r="BLN9" s="122">
        <v>3</v>
      </c>
      <c r="BLO9" s="124">
        <f t="shared" si="365"/>
        <v>1.6412276382734285E-2</v>
      </c>
      <c r="BLP9" s="139">
        <v>1</v>
      </c>
      <c r="BLQ9" s="119">
        <f t="shared" si="366"/>
        <v>9.3109869646182484E-3</v>
      </c>
      <c r="BLR9" s="122">
        <v>2</v>
      </c>
      <c r="BLS9" s="119">
        <f t="shared" ref="BLS9:BLS17" si="730">BLR9/BLR$19*100</f>
        <v>2.6968716289104636E-2</v>
      </c>
      <c r="BLT9" s="129">
        <v>0</v>
      </c>
      <c r="BLU9" s="122">
        <v>3</v>
      </c>
      <c r="BLV9" s="124">
        <f t="shared" si="367"/>
        <v>1.6467230211878361E-2</v>
      </c>
      <c r="BLW9" s="139">
        <v>1</v>
      </c>
      <c r="BLX9" s="119">
        <f t="shared" si="368"/>
        <v>9.3475415965601043E-3</v>
      </c>
      <c r="BLY9" s="122">
        <v>2</v>
      </c>
      <c r="BLZ9" s="119">
        <f t="shared" ref="BLZ9:BLZ17" si="731">BLY9/BLY$19*100</f>
        <v>2.7056277056277056E-2</v>
      </c>
      <c r="BMA9" s="129">
        <v>0</v>
      </c>
      <c r="BMB9" s="122">
        <v>3</v>
      </c>
      <c r="BMC9" s="124">
        <f t="shared" si="369"/>
        <v>1.6528014985400255E-2</v>
      </c>
      <c r="BMD9" s="139">
        <v>1</v>
      </c>
      <c r="BME9" s="119">
        <f t="shared" si="370"/>
        <v>9.3764650726676033E-3</v>
      </c>
      <c r="BMF9" s="122">
        <v>2</v>
      </c>
      <c r="BMG9" s="119">
        <f t="shared" ref="BMG9:BMG17" si="732">BMF9/BMF$19*100</f>
        <v>2.7166530834012496E-2</v>
      </c>
      <c r="BMH9" s="129">
        <v>0</v>
      </c>
      <c r="BMI9" s="122">
        <v>3</v>
      </c>
      <c r="BMJ9" s="124">
        <f t="shared" si="371"/>
        <v>1.658649859014762E-2</v>
      </c>
      <c r="BMK9" s="139">
        <v>1</v>
      </c>
      <c r="BML9" s="119">
        <f t="shared" si="372"/>
        <v>9.4161958568738224E-3</v>
      </c>
      <c r="BMM9" s="122">
        <v>2</v>
      </c>
      <c r="BMN9" s="119">
        <f t="shared" ref="BMN9:BMN17" si="733">BMM9/BMM$19*100</f>
        <v>2.7307482250136534E-2</v>
      </c>
      <c r="BMO9" s="129">
        <v>0</v>
      </c>
      <c r="BMP9" s="122">
        <v>3</v>
      </c>
      <c r="BMQ9" s="124">
        <f t="shared" si="373"/>
        <v>1.6662963785825373E-2</v>
      </c>
      <c r="BMR9" s="139">
        <v>1</v>
      </c>
      <c r="BMS9" s="119">
        <f t="shared" si="374"/>
        <v>9.471490812653912E-3</v>
      </c>
      <c r="BMT9" s="122">
        <v>2</v>
      </c>
      <c r="BMU9" s="119">
        <f t="shared" ref="BMU9:BMU17" si="734">BMT9/BMT$19*100</f>
        <v>2.7404768429706773E-2</v>
      </c>
      <c r="BMV9" s="129">
        <v>0</v>
      </c>
      <c r="BMW9" s="122">
        <v>3</v>
      </c>
      <c r="BMX9" s="124">
        <f t="shared" si="375"/>
        <v>1.6744809109176154E-2</v>
      </c>
      <c r="BMY9" s="139">
        <v>1</v>
      </c>
      <c r="BMZ9" s="119">
        <f t="shared" si="376"/>
        <v>9.4921689606074985E-3</v>
      </c>
      <c r="BNA9" s="122">
        <v>2</v>
      </c>
      <c r="BNB9" s="119">
        <f t="shared" ref="BNB9:BNB17" si="735">BNA9/BNA$19*100</f>
        <v>2.7446136956223409E-2</v>
      </c>
      <c r="BNC9" s="129">
        <v>0</v>
      </c>
      <c r="BND9" s="122">
        <v>3</v>
      </c>
      <c r="BNE9" s="124">
        <f t="shared" si="377"/>
        <v>1.6777585146244618E-2</v>
      </c>
      <c r="BNF9" s="139">
        <v>1</v>
      </c>
      <c r="BNG9" s="119">
        <f t="shared" si="378"/>
        <v>9.5147478591817315E-3</v>
      </c>
      <c r="BNH9" s="122">
        <v>2</v>
      </c>
      <c r="BNI9" s="119">
        <f t="shared" ref="BNI9:BNI17" si="736">BNH9/BNH$19*100</f>
        <v>2.7510316368638238E-2</v>
      </c>
      <c r="BNJ9" s="129">
        <v>0</v>
      </c>
      <c r="BNK9" s="122">
        <v>3</v>
      </c>
      <c r="BNL9" s="124">
        <f t="shared" si="379"/>
        <v>1.6818028927009756E-2</v>
      </c>
      <c r="BNM9" s="139">
        <v>1</v>
      </c>
      <c r="BNN9" s="119">
        <f t="shared" si="380"/>
        <v>9.5584018352131532E-3</v>
      </c>
      <c r="BNO9" s="122">
        <v>2</v>
      </c>
      <c r="BNP9" s="119">
        <f t="shared" ref="BNP9:BNP17" si="737">BNO9/BNO$19*100</f>
        <v>2.760905577029266E-2</v>
      </c>
      <c r="BNQ9" s="129">
        <v>0</v>
      </c>
      <c r="BNR9" s="122">
        <v>3</v>
      </c>
      <c r="BNS9" s="124">
        <f t="shared" si="381"/>
        <v>1.6887137630171686E-2</v>
      </c>
      <c r="BNT9" s="139">
        <v>1</v>
      </c>
      <c r="BNU9" s="119">
        <f t="shared" si="382"/>
        <v>9.5868085514332277E-3</v>
      </c>
      <c r="BNV9" s="122">
        <v>2</v>
      </c>
      <c r="BNW9" s="119">
        <f t="shared" ref="BNW9:BNW17" si="738">BNV9/BNV$19*100</f>
        <v>2.7704668236597868E-2</v>
      </c>
      <c r="BNX9" s="129">
        <v>0</v>
      </c>
      <c r="BNY9" s="122">
        <v>3</v>
      </c>
      <c r="BNZ9" s="124">
        <f t="shared" si="383"/>
        <v>1.69414953693246E-2</v>
      </c>
      <c r="BOA9" s="139">
        <v>1</v>
      </c>
      <c r="BOB9" s="119">
        <f t="shared" si="384"/>
        <v>9.6292729898892638E-3</v>
      </c>
      <c r="BOC9" s="122">
        <v>2</v>
      </c>
      <c r="BOD9" s="119">
        <f t="shared" ref="BOD9:BOD17" si="739">BOC9/BOC$19*100</f>
        <v>2.7890112954957469E-2</v>
      </c>
      <c r="BOE9" s="129">
        <v>0</v>
      </c>
      <c r="BOF9" s="122">
        <v>3</v>
      </c>
      <c r="BOG9" s="124">
        <f t="shared" si="385"/>
        <v>1.7033840563252328E-2</v>
      </c>
      <c r="BOH9" s="139">
        <v>1</v>
      </c>
      <c r="BOI9" s="119">
        <f t="shared" si="386"/>
        <v>9.6927401376369106E-3</v>
      </c>
      <c r="BOJ9" s="122">
        <v>2</v>
      </c>
      <c r="BOK9" s="119">
        <f t="shared" ref="BOK9:BOK17" si="740">BOJ9/BOJ$19*100</f>
        <v>2.8105677346824058E-2</v>
      </c>
      <c r="BOL9" s="129">
        <v>0</v>
      </c>
      <c r="BOM9" s="122">
        <v>3</v>
      </c>
      <c r="BON9" s="124">
        <f t="shared" si="387"/>
        <v>1.715462031107045E-2</v>
      </c>
      <c r="BOO9" s="139">
        <v>1</v>
      </c>
      <c r="BOP9" s="119">
        <f t="shared" si="388"/>
        <v>9.7637180238234721E-3</v>
      </c>
      <c r="BOQ9" s="122">
        <v>2</v>
      </c>
      <c r="BOR9" s="119">
        <f t="shared" ref="BOR9:BOR17" si="741">BOQ9/BOQ$19*100</f>
        <v>2.8292544914415053E-2</v>
      </c>
      <c r="BOS9" s="129">
        <v>0</v>
      </c>
      <c r="BOT9" s="122">
        <v>3</v>
      </c>
      <c r="BOU9" s="124">
        <f t="shared" si="389"/>
        <v>1.7276130146847108E-2</v>
      </c>
      <c r="BOV9" s="139">
        <v>1</v>
      </c>
      <c r="BOW9" s="119">
        <f t="shared" si="390"/>
        <v>9.7943192948090098E-3</v>
      </c>
      <c r="BOX9" s="122">
        <v>2</v>
      </c>
      <c r="BOY9" s="119">
        <f t="shared" ref="BOY9:BOY17" si="742">BOX9/BOX$19*100</f>
        <v>2.8380871292748688E-2</v>
      </c>
      <c r="BOZ9" s="129">
        <v>0</v>
      </c>
      <c r="BPA9" s="122">
        <v>3</v>
      </c>
      <c r="BPB9" s="124">
        <f t="shared" si="391"/>
        <v>1.7330021373693025E-2</v>
      </c>
      <c r="BPC9" s="139">
        <v>1</v>
      </c>
      <c r="BPD9" s="119">
        <f t="shared" si="392"/>
        <v>9.8347757671125094E-3</v>
      </c>
      <c r="BPE9" s="122">
        <v>2</v>
      </c>
      <c r="BPF9" s="119">
        <f t="shared" ref="BPF9:BPF17" si="743">BPE9/BPE$19*100</f>
        <v>2.8494087476848555E-2</v>
      </c>
      <c r="BPG9" s="129">
        <v>0</v>
      </c>
      <c r="BPH9" s="122">
        <v>3</v>
      </c>
      <c r="BPI9" s="124">
        <f t="shared" si="393"/>
        <v>1.7400382808421787E-2</v>
      </c>
      <c r="BPJ9" s="139">
        <v>1</v>
      </c>
      <c r="BPK9" s="119">
        <f t="shared" si="394"/>
        <v>9.8921752893461282E-3</v>
      </c>
      <c r="BPL9" s="122">
        <v>2</v>
      </c>
      <c r="BPM9" s="119">
        <f t="shared" ref="BPM9:BPM17" si="744">BPL9/BPL$19*100</f>
        <v>2.873150409423933E-2</v>
      </c>
      <c r="BPN9" s="129">
        <v>0</v>
      </c>
      <c r="BPO9" s="122">
        <v>3</v>
      </c>
      <c r="BPP9" s="124">
        <f t="shared" si="395"/>
        <v>1.751824817518248E-2</v>
      </c>
      <c r="BPQ9" s="139">
        <v>1</v>
      </c>
      <c r="BPR9" s="119">
        <f t="shared" si="396"/>
        <v>9.9581756622186806E-3</v>
      </c>
      <c r="BPS9" s="122">
        <v>2</v>
      </c>
      <c r="BPT9" s="119">
        <f t="shared" ref="BPT9:BPT17" si="745">BPS9/BPS$19*100</f>
        <v>2.8964518464880518E-2</v>
      </c>
      <c r="BPU9" s="129">
        <v>0</v>
      </c>
      <c r="BPV9" s="122">
        <v>3</v>
      </c>
      <c r="BPW9" s="124">
        <f t="shared" si="397"/>
        <v>1.7644982943183157E-2</v>
      </c>
      <c r="BPX9" s="139">
        <v>1</v>
      </c>
      <c r="BPY9" s="119">
        <f t="shared" si="398"/>
        <v>1.0009008107296567E-2</v>
      </c>
      <c r="BPZ9" s="122">
        <v>2</v>
      </c>
      <c r="BQA9" s="119">
        <f t="shared" ref="BQA9:BQA17" si="746">BPZ9/BPZ$19*100</f>
        <v>2.9158769499927101E-2</v>
      </c>
      <c r="BQB9" s="129">
        <v>0</v>
      </c>
      <c r="BQC9" s="122">
        <v>3</v>
      </c>
      <c r="BQD9" s="124">
        <f t="shared" si="399"/>
        <v>1.7745179226310186E-2</v>
      </c>
      <c r="BQE9" s="139">
        <v>1</v>
      </c>
      <c r="BQF9" s="119">
        <f t="shared" si="400"/>
        <v>1.0113268608414241E-2</v>
      </c>
      <c r="BQG9" s="122">
        <v>2</v>
      </c>
      <c r="BQH9" s="119">
        <f t="shared" ref="BQH9:BQH17" si="747">BQG9/BQG$19*100</f>
        <v>2.9485478401887071E-2</v>
      </c>
      <c r="BQI9" s="129">
        <v>0</v>
      </c>
      <c r="BQJ9" s="122">
        <v>3</v>
      </c>
      <c r="BQK9" s="124">
        <f t="shared" si="401"/>
        <v>1.7938292274575461E-2</v>
      </c>
      <c r="BQL9" s="139">
        <v>1</v>
      </c>
      <c r="BQM9" s="119">
        <f t="shared" si="402"/>
        <v>1.0210332856851132E-2</v>
      </c>
      <c r="BQN9" s="122">
        <v>2</v>
      </c>
      <c r="BQO9" s="119">
        <f t="shared" ref="BQO9:BQO17" si="748">BQN9/BQN$19*100</f>
        <v>2.9859659599880562E-2</v>
      </c>
      <c r="BQP9" s="129">
        <v>0</v>
      </c>
      <c r="BQQ9" s="122">
        <v>3</v>
      </c>
      <c r="BQR9" s="124">
        <f t="shared" si="403"/>
        <v>1.8132366273798731E-2</v>
      </c>
      <c r="BQS9" s="139">
        <v>1</v>
      </c>
      <c r="BQT9" s="119">
        <f t="shared" si="404"/>
        <v>1.0249051962693451E-2</v>
      </c>
      <c r="BQU9" s="122">
        <v>2</v>
      </c>
      <c r="BQV9" s="119">
        <f t="shared" ref="BQV9:BQV17" si="749">BQU9/BQU$19*100</f>
        <v>2.9994001199760045E-2</v>
      </c>
      <c r="BQW9" s="129">
        <v>0</v>
      </c>
      <c r="BQX9" s="122">
        <v>3</v>
      </c>
      <c r="BQY9" s="124">
        <f t="shared" si="405"/>
        <v>1.8207197912241308E-2</v>
      </c>
      <c r="BQZ9" s="139">
        <v>1</v>
      </c>
      <c r="BRA9" s="119">
        <f t="shared" si="406"/>
        <v>1.0305028854080791E-2</v>
      </c>
      <c r="BRB9" s="122">
        <v>2</v>
      </c>
      <c r="BRC9" s="119">
        <f t="shared" ref="BRC9:BRC17" si="750">BRB9/BRB$19*100</f>
        <v>3.0102347983142687E-2</v>
      </c>
      <c r="BRD9" s="129">
        <v>0</v>
      </c>
      <c r="BRE9" s="122">
        <v>3</v>
      </c>
      <c r="BRF9" s="124">
        <f t="shared" si="407"/>
        <v>1.8293798402341608E-2</v>
      </c>
      <c r="BRG9" s="139">
        <v>1</v>
      </c>
      <c r="BRH9" s="119">
        <f t="shared" si="408"/>
        <v>1.0392849719393056E-2</v>
      </c>
      <c r="BRI9" s="122">
        <v>2</v>
      </c>
      <c r="BRJ9" s="119">
        <f t="shared" ref="BRJ9:BRJ17" si="751">BRI9/BRI$19*100</f>
        <v>3.022517757291824E-2</v>
      </c>
      <c r="BRK9" s="129">
        <v>0</v>
      </c>
      <c r="BRL9" s="122">
        <v>3</v>
      </c>
      <c r="BRM9" s="124">
        <f t="shared" si="409"/>
        <v>1.8417336853091042E-2</v>
      </c>
      <c r="BRN9" s="139">
        <v>1</v>
      </c>
      <c r="BRO9" s="119">
        <f t="shared" si="410"/>
        <v>1.0488777008600797E-2</v>
      </c>
      <c r="BRP9" s="122">
        <v>2</v>
      </c>
      <c r="BRQ9" s="119">
        <f t="shared" ref="BRQ9:BRQ17" si="752">BRP9/BRP$19*100</f>
        <v>3.0492453117853334E-2</v>
      </c>
      <c r="BRR9" s="129">
        <v>0</v>
      </c>
      <c r="BRS9" s="122">
        <v>3</v>
      </c>
      <c r="BRT9" s="124">
        <f t="shared" si="411"/>
        <v>1.8585057613678603E-2</v>
      </c>
      <c r="BRU9" s="139">
        <v>1</v>
      </c>
      <c r="BRV9" s="119">
        <f t="shared" si="412"/>
        <v>1.0614584439019211E-2</v>
      </c>
      <c r="BRW9" s="122">
        <v>2</v>
      </c>
      <c r="BRX9" s="119">
        <f t="shared" ref="BRX9:BRX17" si="753">BRW9/BRW$19*100</f>
        <v>3.0797659377887282E-2</v>
      </c>
      <c r="BRY9" s="129">
        <v>0</v>
      </c>
      <c r="BRZ9" s="122">
        <v>3</v>
      </c>
      <c r="BSA9" s="124">
        <f t="shared" si="413"/>
        <v>1.8793459875963165E-2</v>
      </c>
      <c r="BSB9" s="139">
        <v>1</v>
      </c>
      <c r="BSC9" s="119">
        <f t="shared" si="414"/>
        <v>1.0743446497636443E-2</v>
      </c>
      <c r="BSD9" s="122">
        <v>2</v>
      </c>
      <c r="BSE9" s="119">
        <f t="shared" ref="BSE9:BSE17" si="754">BSD9/BSD$19*100</f>
        <v>3.1382394476698577E-2</v>
      </c>
      <c r="BSF9" s="129">
        <v>0</v>
      </c>
      <c r="BSG9" s="122">
        <v>3</v>
      </c>
      <c r="BSH9" s="124">
        <f t="shared" si="415"/>
        <v>1.9073049780659927E-2</v>
      </c>
      <c r="BSI9" s="139">
        <v>1</v>
      </c>
      <c r="BSJ9" s="119">
        <f t="shared" si="416"/>
        <v>1.0890873448050535E-2</v>
      </c>
      <c r="BSK9" s="122">
        <v>2</v>
      </c>
      <c r="BSL9" s="119">
        <f t="shared" ref="BSL9:BSL17" si="755">BSK9/BSK$19*100</f>
        <v>3.1969309462915603E-2</v>
      </c>
      <c r="BSM9" s="129">
        <v>0</v>
      </c>
      <c r="BSN9" s="122">
        <v>3</v>
      </c>
      <c r="BSO9" s="124">
        <f t="shared" si="417"/>
        <v>1.9373587342589604E-2</v>
      </c>
      <c r="BSP9" s="139">
        <v>1</v>
      </c>
      <c r="BSQ9" s="119">
        <f t="shared" si="418"/>
        <v>1.0956502684343158E-2</v>
      </c>
      <c r="BSR9" s="122">
        <v>2</v>
      </c>
      <c r="BSS9" s="119">
        <f t="shared" ref="BSS9:BSS17" si="756">BSR9/BSR$19*100</f>
        <v>3.219056816352809E-2</v>
      </c>
      <c r="BST9" s="129">
        <v>0</v>
      </c>
      <c r="BSU9" s="122">
        <v>3</v>
      </c>
      <c r="BSV9" s="124">
        <f t="shared" si="419"/>
        <v>1.9494444083436223E-2</v>
      </c>
      <c r="BSW9" s="139">
        <v>1</v>
      </c>
      <c r="BSX9" s="119">
        <f t="shared" si="420"/>
        <v>1.1039964672113049E-2</v>
      </c>
      <c r="BSY9" s="122">
        <v>2</v>
      </c>
      <c r="BSZ9" s="119">
        <f t="shared" ref="BSZ9:BSZ17" si="757">BSY9/BSY$19*100</f>
        <v>3.2430679422733907E-2</v>
      </c>
      <c r="BTA9" s="129">
        <v>0</v>
      </c>
      <c r="BTB9" s="122">
        <v>3</v>
      </c>
      <c r="BTC9" s="124">
        <f t="shared" si="421"/>
        <v>1.9641220374492601E-2</v>
      </c>
      <c r="BTD9" s="139">
        <v>1</v>
      </c>
      <c r="BTE9" s="119">
        <f t="shared" si="422"/>
        <v>1.1133377866844801E-2</v>
      </c>
      <c r="BTF9" s="122">
        <v>2</v>
      </c>
      <c r="BTG9" s="119">
        <f t="shared" ref="BTG9:BTG17" si="758">BTF9/BTF$19*100</f>
        <v>3.2674399607907204E-2</v>
      </c>
      <c r="BTH9" s="129">
        <v>0</v>
      </c>
      <c r="BTI9" s="122">
        <v>3</v>
      </c>
      <c r="BTJ9" s="124">
        <f t="shared" si="423"/>
        <v>1.980067322288958E-2</v>
      </c>
      <c r="BTK9" s="139">
        <v>1</v>
      </c>
      <c r="BTL9" s="119">
        <f t="shared" si="424"/>
        <v>1.1261261261261261E-2</v>
      </c>
      <c r="BTM9" s="122">
        <v>2</v>
      </c>
      <c r="BTN9" s="119">
        <f t="shared" ref="BTN9:BTN17" si="759">BTM9/BTM$19*100</f>
        <v>3.3140016570008285E-2</v>
      </c>
      <c r="BTO9" s="129">
        <v>0</v>
      </c>
      <c r="BTP9" s="122">
        <v>3</v>
      </c>
      <c r="BTQ9" s="124">
        <f t="shared" si="425"/>
        <v>2.0052135552436335E-2</v>
      </c>
      <c r="BTR9" s="139">
        <v>1</v>
      </c>
      <c r="BTS9" s="119">
        <f t="shared" si="426"/>
        <v>1.1587485515643106E-2</v>
      </c>
      <c r="BTT9" s="122">
        <v>2</v>
      </c>
      <c r="BTU9" s="119">
        <f t="shared" ref="BTU9:BTU17" si="760">BTT9/BTT$19*100</f>
        <v>3.4112229234180454E-2</v>
      </c>
      <c r="BTV9" s="129">
        <v>0</v>
      </c>
      <c r="BTW9" s="122">
        <v>3</v>
      </c>
      <c r="BTX9" s="124">
        <f t="shared" si="427"/>
        <v>2.0553576322280075E-2</v>
      </c>
      <c r="BTY9" s="139">
        <v>1</v>
      </c>
      <c r="BTZ9" s="119">
        <f t="shared" si="428"/>
        <v>1.1748120300751879E-2</v>
      </c>
      <c r="BUA9" s="122">
        <v>2</v>
      </c>
      <c r="BUB9" s="119">
        <f t="shared" ref="BUB9:BUB17" si="761">BUA9/BUA$19*100</f>
        <v>3.4530386740331487E-2</v>
      </c>
      <c r="BUC9" s="129">
        <v>0</v>
      </c>
      <c r="BUD9" s="122">
        <v>3</v>
      </c>
      <c r="BUE9" s="124">
        <f t="shared" si="429"/>
        <v>2.0824656393169515E-2</v>
      </c>
      <c r="BUF9" s="139">
        <v>1</v>
      </c>
      <c r="BUG9" s="119">
        <f t="shared" si="430"/>
        <v>1.1990407673860911E-2</v>
      </c>
      <c r="BUH9" s="122">
        <v>2</v>
      </c>
      <c r="BUI9" s="119">
        <f t="shared" ref="BUI9:BUI17" si="762">BUH9/BUH$19*100</f>
        <v>3.5273368606701945E-2</v>
      </c>
      <c r="BUJ9" s="129">
        <v>0</v>
      </c>
      <c r="BUK9" s="122">
        <v>3</v>
      </c>
      <c r="BUL9" s="124">
        <f t="shared" si="431"/>
        <v>2.1258503401360544E-2</v>
      </c>
      <c r="BUM9" s="139">
        <v>1</v>
      </c>
      <c r="BUN9" s="119">
        <f t="shared" si="432"/>
        <v>1.2124151309408342E-2</v>
      </c>
      <c r="BUO9" s="122">
        <v>2</v>
      </c>
      <c r="BUP9" s="119">
        <f t="shared" ref="BUP9:BUP17" si="763">BUO9/BUO$19*100</f>
        <v>3.5644270183567993E-2</v>
      </c>
      <c r="BUQ9" s="129">
        <v>0</v>
      </c>
      <c r="BUR9" s="122">
        <v>3</v>
      </c>
      <c r="BUS9" s="124">
        <f t="shared" si="433"/>
        <v>2.1488432060740636E-2</v>
      </c>
      <c r="BUT9" s="139">
        <v>1</v>
      </c>
      <c r="BUU9" s="119">
        <f t="shared" si="434"/>
        <v>1.2291052114060964E-2</v>
      </c>
      <c r="BUV9" s="122">
        <v>2</v>
      </c>
      <c r="BUW9" s="119">
        <f t="shared" ref="BUW9:BUW17" si="764">BUV9/BUV$19*100</f>
        <v>3.6192544335866814E-2</v>
      </c>
      <c r="BUX9" s="129">
        <v>0</v>
      </c>
      <c r="BUY9" s="122">
        <v>3</v>
      </c>
      <c r="BUZ9" s="124">
        <f t="shared" si="435"/>
        <v>2.179440610243371E-2</v>
      </c>
      <c r="BVA9" s="139">
        <v>1</v>
      </c>
      <c r="BVB9" s="119">
        <f t="shared" si="436"/>
        <v>1.2556504269211453E-2</v>
      </c>
      <c r="BVC9" s="122">
        <v>2</v>
      </c>
      <c r="BVD9" s="119">
        <f t="shared" ref="BVD9:BVD17" si="765">BVC9/BVC$19*100</f>
        <v>3.7064492216456635E-2</v>
      </c>
      <c r="BVE9" s="129">
        <v>0</v>
      </c>
      <c r="BVF9" s="122">
        <v>3</v>
      </c>
      <c r="BVG9" s="124">
        <f t="shared" si="437"/>
        <v>2.2281639928698752E-2</v>
      </c>
      <c r="BVH9" s="139">
        <v>1</v>
      </c>
      <c r="BVI9" s="119">
        <f t="shared" si="438"/>
        <v>1.284191601386927E-2</v>
      </c>
      <c r="BVJ9" s="122">
        <v>2</v>
      </c>
      <c r="BVK9" s="119">
        <f t="shared" ref="BVK9:BVK17" si="766">BVJ9/BVJ$19*100</f>
        <v>3.7943464238284957E-2</v>
      </c>
      <c r="BVL9" s="129">
        <v>0</v>
      </c>
      <c r="BVM9" s="122">
        <v>3</v>
      </c>
      <c r="BVN9" s="124">
        <f t="shared" si="439"/>
        <v>2.2803283672848892E-2</v>
      </c>
      <c r="BVO9" s="139">
        <v>1</v>
      </c>
      <c r="BVP9" s="119">
        <f t="shared" si="440"/>
        <v>1.3166556945358787E-2</v>
      </c>
      <c r="BVQ9" s="122">
        <v>2</v>
      </c>
      <c r="BVR9" s="119">
        <f t="shared" ref="BVR9:BVR17" si="767">BVQ9/BVQ$19*100</f>
        <v>3.8993955936829791E-2</v>
      </c>
      <c r="BVS9" s="129">
        <v>0</v>
      </c>
      <c r="BVT9" s="122">
        <v>3</v>
      </c>
      <c r="BVU9" s="124">
        <f t="shared" si="441"/>
        <v>2.3400936037441498E-2</v>
      </c>
      <c r="BVV9" s="139">
        <v>1</v>
      </c>
      <c r="BVW9" s="119">
        <f t="shared" si="442"/>
        <v>1.3574046423238766E-2</v>
      </c>
      <c r="BVX9" s="122">
        <v>2</v>
      </c>
      <c r="BVY9" s="119">
        <f t="shared" ref="BVY9:BVY17" si="768">BVX9/BVX$19*100</f>
        <v>4.0217172732756885E-2</v>
      </c>
      <c r="BVZ9" s="129">
        <v>0</v>
      </c>
      <c r="BWA9" s="122">
        <v>3</v>
      </c>
      <c r="BWB9" s="124">
        <f t="shared" si="443"/>
        <v>2.4127392633102783E-2</v>
      </c>
      <c r="BWC9" s="139">
        <v>1</v>
      </c>
      <c r="BWD9" s="119">
        <f t="shared" si="444"/>
        <v>1.4056789429294348E-2</v>
      </c>
      <c r="BWE9" s="122">
        <v>2</v>
      </c>
      <c r="BWF9" s="119">
        <f t="shared" ref="BWF9:BWF17" si="769">BWE9/BWE$19*100</f>
        <v>4.1788549937317176E-2</v>
      </c>
      <c r="BWG9" s="129">
        <v>0</v>
      </c>
      <c r="BWH9" s="122">
        <v>3</v>
      </c>
      <c r="BWI9" s="124">
        <f t="shared" si="445"/>
        <v>2.501876407305479E-2</v>
      </c>
      <c r="BWJ9" s="139">
        <v>1</v>
      </c>
      <c r="BWK9" s="119">
        <f t="shared" si="446"/>
        <v>1.4308198597796537E-2</v>
      </c>
      <c r="BWL9" s="122">
        <v>2</v>
      </c>
      <c r="BWM9" s="119">
        <f t="shared" ref="BWM9:BWM17" si="770">BWL9/BWL$19*100</f>
        <v>4.268032437046522E-2</v>
      </c>
      <c r="BWN9" s="129">
        <v>0</v>
      </c>
      <c r="BWO9" s="122">
        <v>3</v>
      </c>
      <c r="BWP9" s="124">
        <f t="shared" si="447"/>
        <v>2.5501530091805509E-2</v>
      </c>
      <c r="BWQ9" s="139">
        <v>0</v>
      </c>
      <c r="BWR9" s="119">
        <f t="shared" si="448"/>
        <v>0</v>
      </c>
      <c r="BWS9" s="122">
        <v>2</v>
      </c>
      <c r="BWT9" s="119">
        <f t="shared" ref="BWT9:BWT17" si="771">BWS9/BWS$19*100</f>
        <v>4.4208664898320066E-2</v>
      </c>
      <c r="BWU9" s="129">
        <v>0</v>
      </c>
      <c r="BWV9" s="122">
        <v>2</v>
      </c>
      <c r="BWW9" s="124">
        <f t="shared" si="449"/>
        <v>1.7537706068046298E-2</v>
      </c>
      <c r="BWX9" s="139">
        <v>0</v>
      </c>
      <c r="BWY9" s="119">
        <f t="shared" si="450"/>
        <v>0</v>
      </c>
      <c r="BWZ9" s="122">
        <v>2</v>
      </c>
      <c r="BXA9" s="119">
        <f t="shared" ref="BXA9:BXA17" si="772">BWZ9/BWZ$19*100</f>
        <v>4.5945325063174822E-2</v>
      </c>
      <c r="BXB9" s="129">
        <v>0</v>
      </c>
      <c r="BXC9" s="122">
        <v>2</v>
      </c>
      <c r="BXD9" s="124">
        <f t="shared" si="451"/>
        <v>1.8206645425580335E-2</v>
      </c>
      <c r="BXE9" s="139">
        <v>0</v>
      </c>
      <c r="BXF9" s="119">
        <f t="shared" si="452"/>
        <v>0</v>
      </c>
      <c r="BXG9" s="122">
        <v>2</v>
      </c>
      <c r="BXH9" s="119">
        <f t="shared" ref="BXH9:BXH17" si="773">BXG9/BXG$19*100</f>
        <v>4.7938638542665384E-2</v>
      </c>
      <c r="BXI9" s="129">
        <v>0</v>
      </c>
      <c r="BXJ9" s="122">
        <v>2</v>
      </c>
      <c r="BXK9" s="124">
        <f t="shared" si="453"/>
        <v>1.8917896329928113E-2</v>
      </c>
      <c r="BXL9" s="139">
        <v>0</v>
      </c>
      <c r="BXM9" s="119">
        <f t="shared" si="454"/>
        <v>0</v>
      </c>
      <c r="BXN9" s="122">
        <v>2</v>
      </c>
      <c r="BXO9" s="119">
        <f t="shared" ref="BXO9:BXO17" si="774">BXN9/BXN$19*100</f>
        <v>5.0825921219822108E-2</v>
      </c>
      <c r="BXP9" s="129">
        <v>0</v>
      </c>
      <c r="BXQ9" s="122">
        <v>2</v>
      </c>
      <c r="BXR9" s="124">
        <f t="shared" si="455"/>
        <v>1.9876764062810574E-2</v>
      </c>
      <c r="BXS9" s="139">
        <v>0</v>
      </c>
      <c r="BXT9" s="119">
        <f t="shared" si="456"/>
        <v>0</v>
      </c>
      <c r="BXU9" s="122">
        <v>2</v>
      </c>
      <c r="BXV9" s="119">
        <f t="shared" ref="BXV9:BXV17" si="775">BXU9/BXU$19*100</f>
        <v>5.3922890266918308E-2</v>
      </c>
      <c r="BXW9" s="129">
        <v>0</v>
      </c>
      <c r="BXX9" s="122">
        <v>2</v>
      </c>
      <c r="BXY9" s="124">
        <f t="shared" si="457"/>
        <v>2.0997375328083989E-2</v>
      </c>
      <c r="BXZ9" s="139">
        <v>0</v>
      </c>
      <c r="BYA9" s="119">
        <f t="shared" si="458"/>
        <v>0</v>
      </c>
      <c r="BYB9" s="122">
        <v>1</v>
      </c>
      <c r="BYC9" s="119">
        <f t="shared" ref="BYC9:BYC17" si="776">BYB9/BYB$19*100</f>
        <v>2.8003360403248391E-2</v>
      </c>
      <c r="BYD9" s="129">
        <v>0</v>
      </c>
      <c r="BYE9" s="122">
        <v>1</v>
      </c>
      <c r="BYF9" s="124">
        <f t="shared" si="459"/>
        <v>1.0886131069018071E-2</v>
      </c>
      <c r="BYG9" s="139">
        <v>0</v>
      </c>
      <c r="BYH9" s="119">
        <f t="shared" si="460"/>
        <v>0</v>
      </c>
      <c r="BYI9" s="122">
        <v>1</v>
      </c>
      <c r="BYJ9" s="119">
        <f t="shared" ref="BYJ9:BYJ17" si="777">BYI9/BYI$19*100</f>
        <v>2.8993911278631487E-2</v>
      </c>
      <c r="BYK9" s="129">
        <v>0</v>
      </c>
      <c r="BYL9" s="122">
        <v>1</v>
      </c>
      <c r="BYM9" s="124">
        <f t="shared" si="461"/>
        <v>1.1266336187471835E-2</v>
      </c>
      <c r="BYN9" s="139">
        <v>0</v>
      </c>
      <c r="BYO9" s="119">
        <f t="shared" si="462"/>
        <v>0</v>
      </c>
      <c r="BYP9" s="122">
        <v>1</v>
      </c>
      <c r="BYQ9" s="119">
        <f t="shared" ref="BYQ9:BYQ17" si="778">BYP9/BYP$19*100</f>
        <v>3.0303030303030304E-2</v>
      </c>
      <c r="BYR9" s="129">
        <v>0</v>
      </c>
      <c r="BYS9" s="122">
        <v>1</v>
      </c>
      <c r="BYT9" s="124">
        <f t="shared" si="463"/>
        <v>1.1717834544176237E-2</v>
      </c>
      <c r="BYU9" s="125">
        <v>0</v>
      </c>
      <c r="BYV9" s="119">
        <f t="shared" ref="BYV9:BYV15" si="779">BYU9/BYU$19*100</f>
        <v>0</v>
      </c>
      <c r="BYW9" s="122">
        <v>1</v>
      </c>
      <c r="BYX9" s="119">
        <f t="shared" ref="BYX9:BYX17" si="780">BYW9/BYW$19*100</f>
        <v>3.2478077297823968E-2</v>
      </c>
      <c r="BYY9" s="129">
        <v>0</v>
      </c>
      <c r="BYZ9" s="122">
        <v>1</v>
      </c>
      <c r="BZA9" s="124">
        <f t="shared" ref="BZA9:BZA17" si="781">BYZ9/BYZ$19*100</f>
        <v>1.2528188423953897E-2</v>
      </c>
      <c r="BZB9" s="125">
        <v>0</v>
      </c>
      <c r="BZC9" s="119">
        <f t="shared" ref="BZC9:BZC15" si="782">BZB9/BZB$19*100</f>
        <v>0</v>
      </c>
      <c r="BZD9" s="122">
        <v>1</v>
      </c>
      <c r="BZE9" s="119">
        <f t="shared" ref="BZE9:BZE17" si="783">BZD9/BZD$19*100</f>
        <v>3.4153005464480878E-2</v>
      </c>
      <c r="BZF9" s="129">
        <v>0</v>
      </c>
      <c r="BZG9" s="122">
        <v>1</v>
      </c>
      <c r="BZH9" s="124">
        <f t="shared" ref="BZH9:BZH17" si="784">BZG9/BZG$19*100</f>
        <v>1.3208294809140139E-2</v>
      </c>
      <c r="BZI9" s="125">
        <v>0</v>
      </c>
      <c r="BZJ9" s="119">
        <f t="shared" ref="BZJ9:BZJ15" si="785">BZI9/BZI$19*100</f>
        <v>0</v>
      </c>
      <c r="BZK9" s="122">
        <v>1</v>
      </c>
      <c r="BZL9" s="119">
        <f t="shared" ref="BZL9:BZL17" si="786">BZK9/BZK$19*100</f>
        <v>3.6805299963194697E-2</v>
      </c>
      <c r="BZM9" s="129">
        <v>0</v>
      </c>
      <c r="BZN9" s="122">
        <v>1</v>
      </c>
      <c r="BZO9" s="124">
        <f t="shared" ref="BZO9:BZO17" si="787">BZN9/BZN$19*100</f>
        <v>1.4218683349921797E-2</v>
      </c>
      <c r="BZP9" s="125">
        <v>0</v>
      </c>
      <c r="BZQ9" s="119">
        <f t="shared" ref="BZQ9:BZQ15" si="788">BZP9/BZP$19*100</f>
        <v>0</v>
      </c>
      <c r="BZR9" s="122">
        <v>1</v>
      </c>
      <c r="BZS9" s="119">
        <f t="shared" ref="BZS9:BZS17" si="789">BZR9/BZR$19*100</f>
        <v>4.0355125100887811E-2</v>
      </c>
      <c r="BZT9" s="129">
        <v>0</v>
      </c>
      <c r="BZU9" s="122">
        <v>1</v>
      </c>
      <c r="BZV9" s="124">
        <f t="shared" ref="BZV9:BZV17" si="790">BZU9/BZU$19*100</f>
        <v>1.5535187199005747E-2</v>
      </c>
      <c r="BZW9" s="125">
        <v>0</v>
      </c>
      <c r="BZX9" s="119">
        <f t="shared" ref="BZX9:BZX15" si="791">BZW9/BZW$19*100</f>
        <v>0</v>
      </c>
      <c r="BZY9" s="122">
        <v>1</v>
      </c>
      <c r="BZZ9" s="119">
        <f t="shared" ref="BZZ9:BZZ17" si="792">BZY9/BZY$19*100</f>
        <v>4.4682752457551385E-2</v>
      </c>
      <c r="CAA9" s="129">
        <v>0</v>
      </c>
      <c r="CAB9" s="122">
        <v>1</v>
      </c>
      <c r="CAC9" s="124">
        <f t="shared" ref="CAC9:CAC17" si="793">CAB9/CAB$19*100</f>
        <v>1.7135023989033587E-2</v>
      </c>
      <c r="CAD9" s="125">
        <v>0</v>
      </c>
      <c r="CAE9" s="119">
        <f t="shared" ref="CAE9:CAE15" si="794">CAD9/CAD$19*100</f>
        <v>0</v>
      </c>
      <c r="CAF9" s="122">
        <v>1</v>
      </c>
      <c r="CAG9" s="119">
        <f t="shared" ref="CAG9:CAG17" si="795">CAF9/CAF$19*100</f>
        <v>4.7460844803037493E-2</v>
      </c>
      <c r="CAH9" s="129">
        <v>0</v>
      </c>
      <c r="CAI9" s="122">
        <v>1</v>
      </c>
      <c r="CAJ9" s="124">
        <f t="shared" ref="CAJ9:CAJ17" si="796">CAI9/CAI$19*100</f>
        <v>1.824817518248175E-2</v>
      </c>
      <c r="CAK9" s="125">
        <v>0</v>
      </c>
      <c r="CAL9" s="119">
        <f t="shared" ref="CAL9:CAL15" si="797">CAK9/CAK$19*100</f>
        <v>0</v>
      </c>
      <c r="CAM9" s="122">
        <v>1</v>
      </c>
      <c r="CAN9" s="119">
        <f t="shared" ref="CAN9:CAN17" si="798">CAM9/CAM$19*100</f>
        <v>5.1652892561983473E-2</v>
      </c>
      <c r="CAO9" s="129">
        <v>0</v>
      </c>
      <c r="CAP9" s="122">
        <v>1</v>
      </c>
      <c r="CAQ9" s="124">
        <f t="shared" ref="CAQ9:CAQ17" si="799">CAP9/CAP$19*100</f>
        <v>1.9833399444664817E-2</v>
      </c>
      <c r="CAR9" s="125">
        <v>0</v>
      </c>
      <c r="CAS9" s="119">
        <f t="shared" ref="CAS9:CAS15" si="800">CAR9/CAR$19*100</f>
        <v>0</v>
      </c>
      <c r="CAT9" s="122">
        <v>1</v>
      </c>
      <c r="CAU9" s="119">
        <f t="shared" ref="CAU9:CAU17" si="801">CAT9/CAT$19*100</f>
        <v>5.9066745422327233E-2</v>
      </c>
      <c r="CAV9" s="129">
        <v>0</v>
      </c>
      <c r="CAW9" s="122">
        <v>1</v>
      </c>
      <c r="CAX9" s="124">
        <f t="shared" ref="CAX9:CAX17" si="802">CAW9/CAW$19*100</f>
        <v>2.2446689113355782E-2</v>
      </c>
      <c r="CAY9" s="125">
        <v>0</v>
      </c>
      <c r="CAZ9" s="119">
        <f t="shared" ref="CAZ9:CAZ16" si="803">CAY9/CAY$19*100</f>
        <v>0</v>
      </c>
      <c r="CBA9" s="122">
        <v>1</v>
      </c>
      <c r="CBB9" s="119">
        <f t="shared" ref="CBB9:CBB17" si="804">CBA9/CBA$19*100</f>
        <v>6.5703022339027597E-2</v>
      </c>
      <c r="CBC9" s="129">
        <v>0</v>
      </c>
      <c r="CBD9" s="122">
        <v>1</v>
      </c>
      <c r="CBE9" s="124">
        <f t="shared" ref="CBE9:CBE17" si="805">CBD9/CBD$19*100</f>
        <v>2.5106703489831784E-2</v>
      </c>
      <c r="CBF9" s="125">
        <v>0</v>
      </c>
      <c r="CBG9" s="119">
        <f t="shared" ref="CBG9:CBG17" si="806">CBF9/CBF$19*100</f>
        <v>0</v>
      </c>
      <c r="CBH9" s="122">
        <v>1</v>
      </c>
      <c r="CBI9" s="119">
        <f t="shared" ref="CBI9:CBI17" si="807">CBH9/CBH$19*100</f>
        <v>7.4239049740163321E-2</v>
      </c>
      <c r="CBJ9" s="129">
        <v>0</v>
      </c>
      <c r="CBK9" s="122">
        <v>1</v>
      </c>
      <c r="CBL9" s="124">
        <f t="shared" ref="CBL9:CBL17" si="808">CBK9/CBK$19*100</f>
        <v>2.8768699654775604E-2</v>
      </c>
      <c r="CBM9" s="125">
        <v>0</v>
      </c>
      <c r="CBN9" s="119">
        <f t="shared" ref="CBN9:CBN17" si="809">CBM9/CBM$19*100</f>
        <v>0</v>
      </c>
      <c r="CBO9" s="122">
        <v>1</v>
      </c>
      <c r="CBP9" s="119">
        <f t="shared" ref="CBP9:CBP17" si="810">CBO9/CBO$19*100</f>
        <v>8.4961767204757857E-2</v>
      </c>
      <c r="CBQ9" s="129">
        <v>0</v>
      </c>
      <c r="CBR9" s="122">
        <v>1</v>
      </c>
      <c r="CBS9" s="124">
        <f t="shared" ref="CBS9:CBS17" si="811">CBR9/CBR$19*100</f>
        <v>3.3489618218352307E-2</v>
      </c>
      <c r="CBT9" s="125">
        <v>0</v>
      </c>
      <c r="CBU9" s="119">
        <f t="shared" ref="CBU9:CBU17" si="812">CBT9/CBT$19*100</f>
        <v>0</v>
      </c>
      <c r="CBV9" s="122">
        <v>1</v>
      </c>
      <c r="CBW9" s="119">
        <f t="shared" ref="CBW9:CBW17" si="813">CBV9/CBV$19*100</f>
        <v>9.765625E-2</v>
      </c>
      <c r="CBX9" s="129">
        <v>0</v>
      </c>
      <c r="CBY9" s="122">
        <v>1</v>
      </c>
      <c r="CBZ9" s="124">
        <f t="shared" ref="CBZ9:CBZ17" si="814">CBY9/CBY$19*100</f>
        <v>3.8744672607516469E-2</v>
      </c>
      <c r="CCA9" s="125">
        <v>0</v>
      </c>
      <c r="CCB9" s="119">
        <f t="shared" ref="CCB9:CCB17" si="815">CCA9/CCA$19*100</f>
        <v>0</v>
      </c>
      <c r="CCC9" s="122">
        <v>1</v>
      </c>
      <c r="CCD9" s="119">
        <f t="shared" ref="CCD9:CCD17" si="816">CCC9/CCC$19*100</f>
        <v>0.10869565217391304</v>
      </c>
      <c r="CCE9" s="129">
        <v>0</v>
      </c>
      <c r="CCF9" s="122">
        <v>1</v>
      </c>
      <c r="CCG9" s="124">
        <f t="shared" ref="CCG9:CCG17" si="817">CCF9/CCF$19*100</f>
        <v>4.3649061545176775E-2</v>
      </c>
      <c r="CCH9" s="125">
        <v>0</v>
      </c>
      <c r="CCI9" s="119">
        <f t="shared" ref="CCI9:CCI17" si="818">CCH9/CCH$19*100</f>
        <v>0</v>
      </c>
      <c r="CCJ9" s="122">
        <v>1</v>
      </c>
      <c r="CCK9" s="119">
        <f t="shared" ref="CCK9:CCK17" si="819">CCJ9/CCJ$19*100</f>
        <v>0.12468827930174563</v>
      </c>
      <c r="CCL9" s="129">
        <v>0</v>
      </c>
      <c r="CCM9" s="122">
        <v>1</v>
      </c>
      <c r="CCN9" s="124">
        <f t="shared" ref="CCN9:CCN17" si="820">CCM9/CCM$19*100</f>
        <v>5.0658561296859174E-2</v>
      </c>
      <c r="CCO9" s="125">
        <v>0</v>
      </c>
      <c r="CCP9" s="119">
        <f t="shared" ref="CCP9:CCP17" si="821">CCO9/CCO$19*100</f>
        <v>0</v>
      </c>
      <c r="CCQ9" s="122">
        <v>1</v>
      </c>
      <c r="CCR9" s="119">
        <f t="shared" ref="CCR9:CCR17" si="822">CCQ9/CCQ$19*100</f>
        <v>0.14814814814814814</v>
      </c>
      <c r="CCS9" s="129">
        <v>0</v>
      </c>
      <c r="CCT9" s="122">
        <v>1</v>
      </c>
      <c r="CCU9" s="124">
        <f t="shared" ref="CCU9:CCU17" si="823">CCT9/CCT$19*100</f>
        <v>5.9594755661501783E-2</v>
      </c>
      <c r="CCV9" s="125">
        <v>0</v>
      </c>
      <c r="CCW9" s="119">
        <f t="shared" ref="CCW9:CCW17" si="824">CCV9/CCV$19*100</f>
        <v>0</v>
      </c>
      <c r="CCX9" s="122">
        <v>1</v>
      </c>
      <c r="CCY9" s="119">
        <f t="shared" ref="CCY9:CCY17" si="825">CCX9/CCX$19*100</f>
        <v>0.18050541516245489</v>
      </c>
      <c r="CCZ9" s="129">
        <v>0</v>
      </c>
      <c r="CDA9" s="122">
        <v>1</v>
      </c>
      <c r="CDB9" s="124">
        <f t="shared" ref="CDB9:CDB17" si="826">CDA9/CDA$19*100</f>
        <v>7.2833211944646759E-2</v>
      </c>
      <c r="CDC9" s="125">
        <v>0</v>
      </c>
      <c r="CDD9" s="119">
        <f t="shared" ref="CDD9:CDD17" si="827">CDC9/CDC$19*100</f>
        <v>0</v>
      </c>
      <c r="CDE9" s="122">
        <v>0</v>
      </c>
      <c r="CDF9" s="119">
        <f t="shared" ref="CDF9:CDF17" si="828">CDE9/CDE$19*100</f>
        <v>0</v>
      </c>
      <c r="CDG9" s="129">
        <v>0</v>
      </c>
      <c r="CDH9" s="122">
        <v>0</v>
      </c>
      <c r="CDI9" s="124">
        <f t="shared" ref="CDI9:CDI17" si="829">CDH9/CDH$19*100</f>
        <v>0</v>
      </c>
      <c r="CDJ9" s="125">
        <v>0</v>
      </c>
      <c r="CDK9" s="119">
        <f t="shared" ref="CDK9:CDK17" si="830">CDJ9/CDJ$19*100</f>
        <v>0</v>
      </c>
      <c r="CDL9" s="122">
        <v>0</v>
      </c>
      <c r="CDM9" s="119">
        <f t="shared" ref="CDM9:CDM17" si="831">CDL9/CDL$19*100</f>
        <v>0</v>
      </c>
      <c r="CDN9" s="129">
        <v>0</v>
      </c>
      <c r="CDO9" s="122">
        <v>0</v>
      </c>
      <c r="CDP9" s="124">
        <f t="shared" ref="CDP9:CDP17" si="832">CDO9/CDO$19*100</f>
        <v>0</v>
      </c>
      <c r="CDQ9" s="125">
        <v>0</v>
      </c>
      <c r="CDR9" s="119">
        <f t="shared" ref="CDR9:CDR17" si="833">CDQ9/CDQ$19*100</f>
        <v>0</v>
      </c>
      <c r="CDS9" s="122">
        <v>0</v>
      </c>
      <c r="CDT9" s="119">
        <f t="shared" ref="CDT9:CDT17" si="834">CDS9/CDS$19*100</f>
        <v>0</v>
      </c>
      <c r="CDU9" s="129">
        <v>0</v>
      </c>
      <c r="CDV9" s="122">
        <v>0</v>
      </c>
      <c r="CDW9" s="124">
        <f t="shared" ref="CDW9:CDW17" si="835">CDV9/CDV$19*100</f>
        <v>0</v>
      </c>
      <c r="CDX9" s="125"/>
      <c r="CDY9" s="119"/>
      <c r="CDZ9" s="122"/>
      <c r="CEA9" s="119"/>
      <c r="CEB9" s="129"/>
      <c r="CEC9" s="121">
        <v>0</v>
      </c>
      <c r="CED9" s="124">
        <f t="shared" si="464"/>
        <v>0</v>
      </c>
    </row>
    <row r="10" spans="1:2162" s="121" customFormat="1" x14ac:dyDescent="0.25">
      <c r="A10" s="118" t="s">
        <v>9</v>
      </c>
      <c r="B10" s="336">
        <v>3737191</v>
      </c>
      <c r="C10" s="119">
        <f t="shared" si="0"/>
        <v>11.535544499105924</v>
      </c>
      <c r="D10" s="320">
        <v>3733717</v>
      </c>
      <c r="E10" s="119">
        <f t="shared" si="0"/>
        <v>10.77038182426366</v>
      </c>
      <c r="F10" s="320">
        <v>7470908</v>
      </c>
      <c r="G10" s="119">
        <f t="shared" si="0"/>
        <v>11.14001712670116</v>
      </c>
      <c r="H10" s="336">
        <v>3772649</v>
      </c>
      <c r="I10" s="327">
        <f t="shared" si="0"/>
        <v>11.584066247986378</v>
      </c>
      <c r="J10" s="320">
        <v>3753334</v>
      </c>
      <c r="K10" s="327">
        <f t="shared" si="0"/>
        <v>10.768525422848645</v>
      </c>
      <c r="L10" s="320">
        <f t="shared" si="465"/>
        <v>7525983</v>
      </c>
      <c r="M10" s="327">
        <f t="shared" si="0"/>
        <v>11.162463436953987</v>
      </c>
      <c r="N10" s="204">
        <v>22</v>
      </c>
      <c r="O10" s="259">
        <v>0.1</v>
      </c>
      <c r="P10" s="1">
        <v>19</v>
      </c>
      <c r="Q10" s="259">
        <v>0.1</v>
      </c>
      <c r="R10" s="126">
        <v>0</v>
      </c>
      <c r="S10" s="123">
        <f t="shared" si="466"/>
        <v>41</v>
      </c>
      <c r="T10" s="127">
        <v>0.1</v>
      </c>
      <c r="U10" s="1">
        <v>22</v>
      </c>
      <c r="V10" s="259">
        <v>0.1</v>
      </c>
      <c r="W10" s="1">
        <v>19</v>
      </c>
      <c r="X10" s="259">
        <v>0.1</v>
      </c>
      <c r="Y10" s="126">
        <v>0</v>
      </c>
      <c r="Z10" s="123">
        <f t="shared" si="467"/>
        <v>41</v>
      </c>
      <c r="AA10" s="127">
        <v>0.1</v>
      </c>
      <c r="AB10" s="1">
        <v>21</v>
      </c>
      <c r="AC10" s="259">
        <v>0.1</v>
      </c>
      <c r="AD10" s="1">
        <v>19</v>
      </c>
      <c r="AE10" s="259">
        <v>0.1</v>
      </c>
      <c r="AF10" s="126">
        <v>0</v>
      </c>
      <c r="AG10" s="123">
        <f t="shared" si="468"/>
        <v>40</v>
      </c>
      <c r="AH10" s="127">
        <v>0.1</v>
      </c>
      <c r="AI10" s="1">
        <v>21</v>
      </c>
      <c r="AJ10" s="259">
        <v>0.1</v>
      </c>
      <c r="AK10" s="1">
        <v>19</v>
      </c>
      <c r="AL10" s="259">
        <v>0.1</v>
      </c>
      <c r="AM10" s="126">
        <v>0</v>
      </c>
      <c r="AN10" s="123">
        <f t="shared" si="469"/>
        <v>40</v>
      </c>
      <c r="AO10" s="127">
        <v>0.1</v>
      </c>
      <c r="AP10" s="1">
        <v>21</v>
      </c>
      <c r="AQ10" s="259">
        <v>0.1</v>
      </c>
      <c r="AR10" s="1">
        <v>19</v>
      </c>
      <c r="AS10" s="259">
        <v>0.1</v>
      </c>
      <c r="AT10" s="126">
        <v>0</v>
      </c>
      <c r="AU10" s="123">
        <f t="shared" si="470"/>
        <v>40</v>
      </c>
      <c r="AV10" s="127">
        <v>0.1</v>
      </c>
      <c r="AW10" s="1">
        <v>21</v>
      </c>
      <c r="AX10" s="259">
        <v>0.1</v>
      </c>
      <c r="AY10" s="1">
        <v>19</v>
      </c>
      <c r="AZ10" s="259">
        <v>0.1</v>
      </c>
      <c r="BA10" s="126">
        <v>0</v>
      </c>
      <c r="BB10" s="123">
        <f t="shared" si="471"/>
        <v>40</v>
      </c>
      <c r="BC10" s="127">
        <v>0.1</v>
      </c>
      <c r="BD10" s="1">
        <v>21</v>
      </c>
      <c r="BE10" s="259">
        <v>0.1</v>
      </c>
      <c r="BF10" s="1">
        <v>18</v>
      </c>
      <c r="BG10" s="259">
        <v>0.1</v>
      </c>
      <c r="BH10" s="126">
        <v>0</v>
      </c>
      <c r="BI10" s="123">
        <f t="shared" si="472"/>
        <v>39</v>
      </c>
      <c r="BJ10" s="127">
        <v>0.1</v>
      </c>
      <c r="BK10" s="204">
        <v>21</v>
      </c>
      <c r="BL10" s="259">
        <v>0.1</v>
      </c>
      <c r="BM10" s="1">
        <v>18</v>
      </c>
      <c r="BN10" s="259">
        <v>0.1</v>
      </c>
      <c r="BO10" s="126">
        <v>0</v>
      </c>
      <c r="BP10" s="123">
        <f t="shared" si="473"/>
        <v>39</v>
      </c>
      <c r="BQ10" s="127">
        <v>0.1</v>
      </c>
      <c r="BR10" s="1">
        <v>21</v>
      </c>
      <c r="BS10" s="259">
        <v>0.1</v>
      </c>
      <c r="BT10" s="1">
        <v>18</v>
      </c>
      <c r="BU10" s="259">
        <v>0.1</v>
      </c>
      <c r="BV10" s="126">
        <v>0</v>
      </c>
      <c r="BW10" s="123">
        <f t="shared" si="474"/>
        <v>39</v>
      </c>
      <c r="BX10" s="127">
        <v>0.1</v>
      </c>
      <c r="BY10" s="1">
        <v>21</v>
      </c>
      <c r="BZ10" s="267">
        <v>0.1</v>
      </c>
      <c r="CA10" s="1">
        <v>18</v>
      </c>
      <c r="CB10" s="267">
        <v>0.1</v>
      </c>
      <c r="CC10" s="196">
        <v>0</v>
      </c>
      <c r="CD10" s="123">
        <f t="shared" si="475"/>
        <v>39</v>
      </c>
      <c r="CE10" s="127">
        <v>0.1</v>
      </c>
      <c r="CF10" s="1">
        <v>21</v>
      </c>
      <c r="CG10" s="267">
        <v>0.1</v>
      </c>
      <c r="CH10" s="1">
        <v>18</v>
      </c>
      <c r="CI10" s="267">
        <v>0.1</v>
      </c>
      <c r="CJ10" s="196">
        <v>0</v>
      </c>
      <c r="CK10" s="123">
        <f t="shared" si="476"/>
        <v>39</v>
      </c>
      <c r="CL10" s="127">
        <v>0.1</v>
      </c>
      <c r="CM10" s="1">
        <v>21</v>
      </c>
      <c r="CN10" s="267">
        <v>0.1</v>
      </c>
      <c r="CO10" s="1">
        <v>18</v>
      </c>
      <c r="CP10" s="267">
        <v>0.1</v>
      </c>
      <c r="CQ10" s="196">
        <v>0</v>
      </c>
      <c r="CR10" s="123">
        <f t="shared" si="477"/>
        <v>39</v>
      </c>
      <c r="CS10" s="127">
        <v>0.1</v>
      </c>
      <c r="CT10" s="1">
        <v>21</v>
      </c>
      <c r="CU10" s="267">
        <v>0.1</v>
      </c>
      <c r="CV10" s="1">
        <v>18</v>
      </c>
      <c r="CW10" s="267">
        <v>0.1</v>
      </c>
      <c r="CX10" s="196">
        <v>0</v>
      </c>
      <c r="CY10" s="123">
        <f t="shared" si="478"/>
        <v>39</v>
      </c>
      <c r="CZ10" s="127">
        <v>0.1</v>
      </c>
      <c r="DA10" s="1">
        <v>21</v>
      </c>
      <c r="DB10" s="267">
        <v>0.1</v>
      </c>
      <c r="DC10" s="1">
        <v>18</v>
      </c>
      <c r="DD10" s="267">
        <v>0.1</v>
      </c>
      <c r="DE10" s="196">
        <v>0</v>
      </c>
      <c r="DF10" s="123">
        <f t="shared" si="479"/>
        <v>39</v>
      </c>
      <c r="DG10" s="127">
        <v>0.1</v>
      </c>
      <c r="DH10" s="204">
        <v>21</v>
      </c>
      <c r="DI10" s="267">
        <v>0.1</v>
      </c>
      <c r="DJ10" s="1">
        <v>18</v>
      </c>
      <c r="DK10" s="267">
        <v>0.1</v>
      </c>
      <c r="DL10" s="196">
        <v>0</v>
      </c>
      <c r="DM10" s="123">
        <f t="shared" si="480"/>
        <v>39</v>
      </c>
      <c r="DN10" s="127">
        <v>0.1</v>
      </c>
      <c r="DO10" s="1">
        <v>21</v>
      </c>
      <c r="DP10" s="267">
        <v>0.1</v>
      </c>
      <c r="DQ10" s="1">
        <v>18</v>
      </c>
      <c r="DR10" s="267">
        <v>0.1</v>
      </c>
      <c r="DS10" s="196">
        <v>0</v>
      </c>
      <c r="DT10" s="123">
        <f t="shared" si="481"/>
        <v>39</v>
      </c>
      <c r="DU10" s="127">
        <v>0.1</v>
      </c>
      <c r="DV10" s="1">
        <v>21</v>
      </c>
      <c r="DW10" s="267">
        <v>0.1</v>
      </c>
      <c r="DX10" s="1">
        <v>18</v>
      </c>
      <c r="DY10" s="267">
        <v>0.1</v>
      </c>
      <c r="DZ10" s="196">
        <v>0</v>
      </c>
      <c r="EA10" s="123">
        <f t="shared" si="482"/>
        <v>39</v>
      </c>
      <c r="EB10" s="127">
        <v>0.1</v>
      </c>
      <c r="EC10" s="1">
        <v>21</v>
      </c>
      <c r="ED10" s="267">
        <v>0.1</v>
      </c>
      <c r="EE10" s="1">
        <v>18</v>
      </c>
      <c r="EF10" s="267">
        <v>0.1</v>
      </c>
      <c r="EG10" s="196">
        <v>0</v>
      </c>
      <c r="EH10" s="123">
        <f t="shared" si="483"/>
        <v>39</v>
      </c>
      <c r="EI10" s="127">
        <v>0.1</v>
      </c>
      <c r="EJ10" s="1">
        <v>21</v>
      </c>
      <c r="EK10" s="267">
        <v>0.1</v>
      </c>
      <c r="EL10" s="1">
        <v>17</v>
      </c>
      <c r="EM10" s="267">
        <v>0.1</v>
      </c>
      <c r="EN10" s="196">
        <v>0</v>
      </c>
      <c r="EO10" s="123">
        <f t="shared" si="484"/>
        <v>38</v>
      </c>
      <c r="EP10" s="127">
        <v>0.1</v>
      </c>
      <c r="EQ10" s="1">
        <v>21</v>
      </c>
      <c r="ER10" s="267">
        <v>0.1</v>
      </c>
      <c r="ES10" s="1">
        <v>17</v>
      </c>
      <c r="ET10" s="267">
        <v>0.1</v>
      </c>
      <c r="EU10" s="196">
        <v>0</v>
      </c>
      <c r="EV10" s="123">
        <f t="shared" si="485"/>
        <v>38</v>
      </c>
      <c r="EW10" s="127">
        <v>0.1</v>
      </c>
      <c r="EX10" s="1">
        <v>21</v>
      </c>
      <c r="EY10" s="267">
        <v>0.1</v>
      </c>
      <c r="EZ10" s="1">
        <v>17</v>
      </c>
      <c r="FA10" s="267">
        <v>0.1</v>
      </c>
      <c r="FB10" s="196">
        <v>0</v>
      </c>
      <c r="FC10" s="123">
        <f t="shared" si="486"/>
        <v>38</v>
      </c>
      <c r="FD10" s="127">
        <v>0.1</v>
      </c>
      <c r="FE10" s="204">
        <v>20</v>
      </c>
      <c r="FF10" s="267">
        <v>0.1</v>
      </c>
      <c r="FG10" s="1">
        <v>17</v>
      </c>
      <c r="FH10" s="267">
        <v>0.1</v>
      </c>
      <c r="FI10" s="196">
        <v>0</v>
      </c>
      <c r="FJ10" s="123">
        <f t="shared" si="487"/>
        <v>37</v>
      </c>
      <c r="FK10" s="127">
        <v>0.1</v>
      </c>
      <c r="FL10" s="1">
        <v>20</v>
      </c>
      <c r="FM10" s="267">
        <v>0.1</v>
      </c>
      <c r="FN10" s="1">
        <v>17</v>
      </c>
      <c r="FO10" s="267">
        <v>0.1</v>
      </c>
      <c r="FP10" s="196">
        <v>0</v>
      </c>
      <c r="FQ10" s="123">
        <f t="shared" si="488"/>
        <v>37</v>
      </c>
      <c r="FR10" s="127">
        <v>0.1</v>
      </c>
      <c r="FS10" s="1">
        <v>20</v>
      </c>
      <c r="FT10" s="267">
        <v>0.1</v>
      </c>
      <c r="FU10" s="1">
        <v>17</v>
      </c>
      <c r="FV10" s="267">
        <v>0.1</v>
      </c>
      <c r="FW10" s="196">
        <v>0</v>
      </c>
      <c r="FX10" s="123">
        <f t="shared" si="489"/>
        <v>37</v>
      </c>
      <c r="FY10" s="127">
        <v>0.1</v>
      </c>
      <c r="FZ10" s="204">
        <v>19</v>
      </c>
      <c r="GA10" s="267">
        <v>0.1</v>
      </c>
      <c r="GB10" s="1">
        <v>17</v>
      </c>
      <c r="GC10" s="267">
        <v>0.1</v>
      </c>
      <c r="GD10" s="196">
        <v>0</v>
      </c>
      <c r="GE10" s="123">
        <f t="shared" si="490"/>
        <v>36</v>
      </c>
      <c r="GF10" s="127">
        <v>0.1</v>
      </c>
      <c r="GG10" s="1">
        <v>19</v>
      </c>
      <c r="GH10" s="267">
        <v>0.1</v>
      </c>
      <c r="GI10" s="1">
        <v>17</v>
      </c>
      <c r="GJ10" s="267">
        <v>0.1</v>
      </c>
      <c r="GK10" s="196">
        <v>0</v>
      </c>
      <c r="GL10" s="123">
        <f t="shared" si="491"/>
        <v>36</v>
      </c>
      <c r="GM10" s="127">
        <v>0.1</v>
      </c>
      <c r="GN10" s="1">
        <v>19</v>
      </c>
      <c r="GO10" s="267">
        <v>0.1</v>
      </c>
      <c r="GP10" s="1">
        <v>17</v>
      </c>
      <c r="GQ10" s="267">
        <v>0.1</v>
      </c>
      <c r="GR10" s="196">
        <v>0</v>
      </c>
      <c r="GS10" s="123">
        <f t="shared" si="492"/>
        <v>36</v>
      </c>
      <c r="GT10" s="127">
        <v>0.1</v>
      </c>
      <c r="GU10" s="1">
        <v>19</v>
      </c>
      <c r="GV10" s="267">
        <v>0.1</v>
      </c>
      <c r="GW10" s="1">
        <v>17</v>
      </c>
      <c r="GX10" s="267">
        <v>0.1</v>
      </c>
      <c r="GY10" s="196">
        <v>0</v>
      </c>
      <c r="GZ10" s="123">
        <f t="shared" si="493"/>
        <v>36</v>
      </c>
      <c r="HA10" s="127">
        <v>0.1</v>
      </c>
      <c r="HB10" s="204">
        <v>19</v>
      </c>
      <c r="HC10" s="267">
        <v>0.1</v>
      </c>
      <c r="HD10" s="1">
        <v>17</v>
      </c>
      <c r="HE10" s="267">
        <v>0.1</v>
      </c>
      <c r="HF10" s="196">
        <v>0</v>
      </c>
      <c r="HG10" s="123">
        <f t="shared" si="494"/>
        <v>36</v>
      </c>
      <c r="HH10" s="127">
        <v>0.1</v>
      </c>
      <c r="HI10" s="1">
        <v>19</v>
      </c>
      <c r="HJ10" s="267">
        <v>0.1</v>
      </c>
      <c r="HK10" s="1">
        <v>17</v>
      </c>
      <c r="HL10" s="267">
        <v>0.1</v>
      </c>
      <c r="HM10" s="196">
        <v>0</v>
      </c>
      <c r="HN10" s="123">
        <f t="shared" si="495"/>
        <v>36</v>
      </c>
      <c r="HO10" s="127">
        <v>0.1</v>
      </c>
      <c r="HP10" s="1">
        <v>19</v>
      </c>
      <c r="HQ10" s="267">
        <v>0.1</v>
      </c>
      <c r="HR10" s="1">
        <v>17</v>
      </c>
      <c r="HS10" s="267">
        <v>0.1</v>
      </c>
      <c r="HT10" s="196">
        <v>0</v>
      </c>
      <c r="HU10" s="123">
        <f t="shared" si="496"/>
        <v>36</v>
      </c>
      <c r="HV10" s="127">
        <v>0.1</v>
      </c>
      <c r="HW10" s="1">
        <v>19</v>
      </c>
      <c r="HX10" s="267">
        <v>0.1</v>
      </c>
      <c r="HY10" s="1">
        <v>17</v>
      </c>
      <c r="HZ10" s="267">
        <v>0.1</v>
      </c>
      <c r="IA10" s="196">
        <v>0</v>
      </c>
      <c r="IB10" s="123">
        <f t="shared" si="497"/>
        <v>36</v>
      </c>
      <c r="IC10" s="127">
        <v>0.1</v>
      </c>
      <c r="ID10" s="1">
        <v>19</v>
      </c>
      <c r="IE10" s="267">
        <v>0.1</v>
      </c>
      <c r="IF10" s="1">
        <v>17</v>
      </c>
      <c r="IG10" s="267">
        <v>0.1</v>
      </c>
      <c r="IH10" s="196">
        <v>0</v>
      </c>
      <c r="II10" s="123">
        <f t="shared" si="498"/>
        <v>36</v>
      </c>
      <c r="IJ10" s="127">
        <v>0.1</v>
      </c>
      <c r="IK10" s="1">
        <v>19</v>
      </c>
      <c r="IL10" s="267">
        <v>0.1</v>
      </c>
      <c r="IM10" s="1">
        <v>17</v>
      </c>
      <c r="IN10" s="267">
        <v>0.1</v>
      </c>
      <c r="IO10" s="196">
        <v>0</v>
      </c>
      <c r="IP10" s="123">
        <f t="shared" si="499"/>
        <v>36</v>
      </c>
      <c r="IQ10" s="127">
        <v>0.1</v>
      </c>
      <c r="IR10" s="1">
        <v>19</v>
      </c>
      <c r="IS10" s="267">
        <v>0.1</v>
      </c>
      <c r="IT10" s="1">
        <v>17</v>
      </c>
      <c r="IU10" s="267">
        <v>0.1</v>
      </c>
      <c r="IV10" s="196">
        <v>0</v>
      </c>
      <c r="IW10" s="123">
        <f t="shared" si="500"/>
        <v>36</v>
      </c>
      <c r="IX10" s="127">
        <v>0.1</v>
      </c>
      <c r="IY10" s="204">
        <v>19</v>
      </c>
      <c r="IZ10" s="267">
        <v>0.1</v>
      </c>
      <c r="JA10" s="1">
        <v>17</v>
      </c>
      <c r="JB10" s="267">
        <v>0.1</v>
      </c>
      <c r="JC10" s="196">
        <v>0</v>
      </c>
      <c r="JD10" s="123">
        <f t="shared" si="501"/>
        <v>36</v>
      </c>
      <c r="JE10" s="127">
        <v>0.1</v>
      </c>
      <c r="JF10" s="1">
        <v>19</v>
      </c>
      <c r="JG10" s="267">
        <v>0.1</v>
      </c>
      <c r="JH10" s="1">
        <v>16</v>
      </c>
      <c r="JI10" s="267">
        <v>0.1</v>
      </c>
      <c r="JJ10" s="196">
        <v>0</v>
      </c>
      <c r="JK10" s="123">
        <f t="shared" si="502"/>
        <v>35</v>
      </c>
      <c r="JL10" s="127">
        <v>0.1</v>
      </c>
      <c r="JM10" s="1">
        <v>19</v>
      </c>
      <c r="JN10" s="267">
        <v>0.1</v>
      </c>
      <c r="JO10" s="1">
        <v>16</v>
      </c>
      <c r="JP10" s="267">
        <v>0.1</v>
      </c>
      <c r="JQ10" s="196">
        <v>0</v>
      </c>
      <c r="JR10" s="123">
        <f t="shared" si="503"/>
        <v>35</v>
      </c>
      <c r="JS10" s="127">
        <v>0.1</v>
      </c>
      <c r="JT10" s="1">
        <v>19</v>
      </c>
      <c r="JU10" s="267">
        <v>0.1</v>
      </c>
      <c r="JV10" s="1">
        <v>16</v>
      </c>
      <c r="JW10" s="267">
        <v>0.1</v>
      </c>
      <c r="JX10" s="196">
        <v>0</v>
      </c>
      <c r="JY10" s="123">
        <f t="shared" si="504"/>
        <v>35</v>
      </c>
      <c r="JZ10" s="127">
        <v>0.1</v>
      </c>
      <c r="KA10" s="1">
        <v>19</v>
      </c>
      <c r="KB10" s="267">
        <v>0.1</v>
      </c>
      <c r="KC10" s="1">
        <v>16</v>
      </c>
      <c r="KD10" s="267">
        <v>0.1</v>
      </c>
      <c r="KE10" s="196">
        <v>0</v>
      </c>
      <c r="KF10" s="123">
        <f t="shared" si="505"/>
        <v>35</v>
      </c>
      <c r="KG10" s="127">
        <v>0.1</v>
      </c>
      <c r="KH10" s="1">
        <v>19</v>
      </c>
      <c r="KI10" s="267">
        <v>0.1</v>
      </c>
      <c r="KJ10" s="1">
        <v>16</v>
      </c>
      <c r="KK10" s="267">
        <v>0.1</v>
      </c>
      <c r="KL10" s="196">
        <v>0</v>
      </c>
      <c r="KM10" s="123">
        <f t="shared" si="506"/>
        <v>35</v>
      </c>
      <c r="KN10" s="127">
        <v>0.1</v>
      </c>
      <c r="KO10" s="1">
        <v>19</v>
      </c>
      <c r="KP10" s="267">
        <v>0.1</v>
      </c>
      <c r="KQ10" s="1">
        <v>16</v>
      </c>
      <c r="KR10" s="267">
        <v>0.1</v>
      </c>
      <c r="KS10" s="196">
        <v>0</v>
      </c>
      <c r="KT10" s="123">
        <f t="shared" si="507"/>
        <v>35</v>
      </c>
      <c r="KU10" s="127">
        <v>0.1</v>
      </c>
      <c r="KV10" s="204">
        <v>19</v>
      </c>
      <c r="KW10" s="267">
        <v>0.1</v>
      </c>
      <c r="KX10" s="1">
        <v>16</v>
      </c>
      <c r="KY10" s="267">
        <v>0.1</v>
      </c>
      <c r="KZ10" s="196">
        <v>0</v>
      </c>
      <c r="LA10" s="123">
        <f t="shared" si="508"/>
        <v>35</v>
      </c>
      <c r="LB10" s="127">
        <v>0.1</v>
      </c>
      <c r="LC10" s="1">
        <v>19</v>
      </c>
      <c r="LD10" s="267">
        <v>0.1</v>
      </c>
      <c r="LE10" s="1">
        <v>16</v>
      </c>
      <c r="LF10" s="267">
        <v>0.1</v>
      </c>
      <c r="LG10" s="196">
        <v>0</v>
      </c>
      <c r="LH10" s="123">
        <f t="shared" si="509"/>
        <v>35</v>
      </c>
      <c r="LI10" s="127">
        <v>0.1</v>
      </c>
      <c r="LJ10" s="1">
        <v>19</v>
      </c>
      <c r="LK10" s="267">
        <v>0.1</v>
      </c>
      <c r="LL10" s="1">
        <v>16</v>
      </c>
      <c r="LM10" s="267">
        <v>0.1</v>
      </c>
      <c r="LN10" s="196">
        <v>0</v>
      </c>
      <c r="LO10" s="123">
        <f t="shared" si="510"/>
        <v>35</v>
      </c>
      <c r="LP10" s="127">
        <v>0.1</v>
      </c>
      <c r="LQ10" s="1">
        <v>21</v>
      </c>
      <c r="LR10" s="267">
        <v>0.1</v>
      </c>
      <c r="LS10" s="1">
        <v>16</v>
      </c>
      <c r="LT10" s="267">
        <v>0.1</v>
      </c>
      <c r="LU10" s="196">
        <v>0</v>
      </c>
      <c r="LV10" s="123">
        <f t="shared" si="511"/>
        <v>37</v>
      </c>
      <c r="LW10" s="127">
        <v>0.1</v>
      </c>
      <c r="LX10" s="1">
        <v>19</v>
      </c>
      <c r="LY10" s="267">
        <v>0.1</v>
      </c>
      <c r="LZ10" s="1">
        <v>16</v>
      </c>
      <c r="MA10" s="267">
        <v>0.1</v>
      </c>
      <c r="MB10" s="196">
        <v>0</v>
      </c>
      <c r="MC10" s="123">
        <f t="shared" si="512"/>
        <v>35</v>
      </c>
      <c r="MD10" s="127">
        <v>0.1</v>
      </c>
      <c r="ME10" s="1">
        <v>19</v>
      </c>
      <c r="MF10" s="267">
        <v>0.1</v>
      </c>
      <c r="MG10" s="1">
        <v>16</v>
      </c>
      <c r="MH10" s="267">
        <v>0.1</v>
      </c>
      <c r="MI10" s="196">
        <v>0</v>
      </c>
      <c r="MJ10" s="123">
        <f t="shared" si="513"/>
        <v>35</v>
      </c>
      <c r="MK10" s="127">
        <v>0.1</v>
      </c>
      <c r="ML10" s="1">
        <v>19</v>
      </c>
      <c r="MM10" s="267">
        <v>0.1</v>
      </c>
      <c r="MN10" s="1">
        <v>16</v>
      </c>
      <c r="MO10" s="267">
        <v>0.1</v>
      </c>
      <c r="MP10" s="196">
        <v>0</v>
      </c>
      <c r="MQ10" s="123">
        <f t="shared" si="514"/>
        <v>35</v>
      </c>
      <c r="MR10" s="127">
        <v>0.1</v>
      </c>
      <c r="MS10" s="204">
        <v>18</v>
      </c>
      <c r="MT10" s="267">
        <v>0.1</v>
      </c>
      <c r="MU10" s="1">
        <v>15</v>
      </c>
      <c r="MV10" s="267">
        <v>0.1</v>
      </c>
      <c r="MW10" s="196">
        <v>0</v>
      </c>
      <c r="MX10" s="123">
        <f t="shared" si="515"/>
        <v>33</v>
      </c>
      <c r="MY10" s="127">
        <v>0.1</v>
      </c>
      <c r="MZ10" s="1">
        <v>18</v>
      </c>
      <c r="NA10" s="267">
        <v>0.1</v>
      </c>
      <c r="NB10" s="1">
        <v>15</v>
      </c>
      <c r="NC10" s="267">
        <v>0.1</v>
      </c>
      <c r="ND10" s="196">
        <v>0</v>
      </c>
      <c r="NE10" s="123">
        <f t="shared" si="516"/>
        <v>33</v>
      </c>
      <c r="NF10" s="127">
        <v>0.1</v>
      </c>
      <c r="NG10" s="1">
        <v>18</v>
      </c>
      <c r="NH10" s="267">
        <v>0.1</v>
      </c>
      <c r="NI10" s="1">
        <v>15</v>
      </c>
      <c r="NJ10" s="267">
        <v>0.1</v>
      </c>
      <c r="NK10" s="196">
        <v>0</v>
      </c>
      <c r="NL10" s="123">
        <f t="shared" si="517"/>
        <v>33</v>
      </c>
      <c r="NM10" s="127">
        <v>0.1</v>
      </c>
      <c r="NN10" s="1">
        <v>18</v>
      </c>
      <c r="NO10" s="267">
        <v>0.1</v>
      </c>
      <c r="NP10" s="1">
        <v>15</v>
      </c>
      <c r="NQ10" s="267">
        <v>0.1</v>
      </c>
      <c r="NR10" s="196">
        <v>0</v>
      </c>
      <c r="NS10" s="123">
        <f t="shared" si="518"/>
        <v>33</v>
      </c>
      <c r="NT10" s="127">
        <v>0.1</v>
      </c>
      <c r="NU10" s="1">
        <v>18</v>
      </c>
      <c r="NV10" s="267">
        <v>0.1</v>
      </c>
      <c r="NW10" s="1">
        <v>15</v>
      </c>
      <c r="NX10" s="267">
        <v>0.1</v>
      </c>
      <c r="NY10" s="196">
        <v>0</v>
      </c>
      <c r="NZ10" s="123">
        <f t="shared" si="519"/>
        <v>33</v>
      </c>
      <c r="OA10" s="127">
        <v>0.1</v>
      </c>
      <c r="OB10" s="1">
        <v>18</v>
      </c>
      <c r="OC10" s="267">
        <v>0.1</v>
      </c>
      <c r="OD10" s="1">
        <v>15</v>
      </c>
      <c r="OE10" s="267">
        <v>0.1</v>
      </c>
      <c r="OF10" s="196">
        <v>0</v>
      </c>
      <c r="OG10" s="123">
        <f t="shared" si="520"/>
        <v>33</v>
      </c>
      <c r="OH10" s="127">
        <v>0.1</v>
      </c>
      <c r="OI10" s="1">
        <v>18</v>
      </c>
      <c r="OJ10" s="267">
        <v>0.1</v>
      </c>
      <c r="OK10" s="1">
        <v>15</v>
      </c>
      <c r="OL10" s="267">
        <v>0.1</v>
      </c>
      <c r="OM10" s="196">
        <v>0</v>
      </c>
      <c r="ON10" s="123">
        <f t="shared" si="521"/>
        <v>33</v>
      </c>
      <c r="OO10" s="127">
        <v>0.1</v>
      </c>
      <c r="OP10" s="204">
        <v>18</v>
      </c>
      <c r="OQ10" s="267">
        <v>0.1</v>
      </c>
      <c r="OR10" s="1">
        <v>15</v>
      </c>
      <c r="OS10" s="267">
        <v>0.1</v>
      </c>
      <c r="OT10" s="196">
        <v>0</v>
      </c>
      <c r="OU10" s="123">
        <f t="shared" si="522"/>
        <v>33</v>
      </c>
      <c r="OV10" s="127">
        <v>0.1</v>
      </c>
      <c r="OW10" s="1">
        <v>18</v>
      </c>
      <c r="OX10" s="267">
        <v>0.1</v>
      </c>
      <c r="OY10" s="1">
        <v>15</v>
      </c>
      <c r="OZ10" s="267">
        <v>0.1</v>
      </c>
      <c r="PA10" s="196">
        <v>0</v>
      </c>
      <c r="PB10" s="123">
        <f t="shared" si="523"/>
        <v>33</v>
      </c>
      <c r="PC10" s="127">
        <v>0.1</v>
      </c>
      <c r="PD10" s="1">
        <v>18</v>
      </c>
      <c r="PE10" s="267">
        <v>0.1</v>
      </c>
      <c r="PF10" s="1">
        <v>15</v>
      </c>
      <c r="PG10" s="267">
        <v>0.1</v>
      </c>
      <c r="PH10" s="196">
        <v>0</v>
      </c>
      <c r="PI10" s="123">
        <f t="shared" si="524"/>
        <v>33</v>
      </c>
      <c r="PJ10" s="127">
        <v>0.1</v>
      </c>
      <c r="PK10" s="1">
        <v>18</v>
      </c>
      <c r="PL10" s="267">
        <v>0.1</v>
      </c>
      <c r="PM10" s="1">
        <v>15</v>
      </c>
      <c r="PN10" s="267">
        <v>0.1</v>
      </c>
      <c r="PO10" s="196">
        <v>0</v>
      </c>
      <c r="PP10" s="123">
        <f t="shared" si="525"/>
        <v>33</v>
      </c>
      <c r="PQ10" s="127">
        <v>0.1</v>
      </c>
      <c r="PR10" s="1">
        <v>17</v>
      </c>
      <c r="PS10" s="267">
        <v>0.1</v>
      </c>
      <c r="PT10" s="1">
        <v>15</v>
      </c>
      <c r="PU10" s="267">
        <v>0.1</v>
      </c>
      <c r="PV10" s="196">
        <v>0</v>
      </c>
      <c r="PW10" s="123">
        <f t="shared" si="526"/>
        <v>32</v>
      </c>
      <c r="PX10" s="127">
        <v>0.1</v>
      </c>
      <c r="PY10" s="1">
        <v>17</v>
      </c>
      <c r="PZ10" s="267">
        <v>0.1</v>
      </c>
      <c r="QA10" s="1">
        <v>15</v>
      </c>
      <c r="QB10" s="267">
        <v>0.1</v>
      </c>
      <c r="QC10" s="196">
        <v>0</v>
      </c>
      <c r="QD10" s="123">
        <f t="shared" si="527"/>
        <v>32</v>
      </c>
      <c r="QE10" s="127">
        <v>0.1</v>
      </c>
      <c r="QF10" s="1">
        <v>17</v>
      </c>
      <c r="QG10" s="267">
        <v>0.1</v>
      </c>
      <c r="QH10" s="1">
        <v>15</v>
      </c>
      <c r="QI10" s="267">
        <v>0.1</v>
      </c>
      <c r="QJ10" s="196">
        <v>0</v>
      </c>
      <c r="QK10" s="123">
        <f t="shared" si="528"/>
        <v>32</v>
      </c>
      <c r="QL10" s="127">
        <v>0.1</v>
      </c>
      <c r="QM10" s="204">
        <v>17</v>
      </c>
      <c r="QN10" s="267">
        <v>0.1</v>
      </c>
      <c r="QO10" s="1">
        <v>15</v>
      </c>
      <c r="QP10" s="267">
        <v>0.1</v>
      </c>
      <c r="QQ10" s="196">
        <v>0</v>
      </c>
      <c r="QR10" s="123">
        <f t="shared" si="529"/>
        <v>32</v>
      </c>
      <c r="QS10" s="127">
        <v>0.1</v>
      </c>
      <c r="QT10" s="1">
        <v>17</v>
      </c>
      <c r="QU10" s="267">
        <v>0.1</v>
      </c>
      <c r="QV10" s="1">
        <v>15</v>
      </c>
      <c r="QW10" s="267">
        <v>0.1</v>
      </c>
      <c r="QX10" s="196">
        <v>0</v>
      </c>
      <c r="QY10" s="123">
        <f t="shared" si="530"/>
        <v>32</v>
      </c>
      <c r="QZ10" s="127">
        <v>0.1</v>
      </c>
      <c r="RA10" s="1">
        <v>17</v>
      </c>
      <c r="RB10" s="267">
        <v>0.1</v>
      </c>
      <c r="RC10" s="1">
        <v>15</v>
      </c>
      <c r="RD10" s="267">
        <v>0.1</v>
      </c>
      <c r="RE10" s="196">
        <v>0</v>
      </c>
      <c r="RF10" s="123">
        <f t="shared" si="531"/>
        <v>32</v>
      </c>
      <c r="RG10" s="127">
        <v>0.1</v>
      </c>
      <c r="RH10" s="1">
        <v>17</v>
      </c>
      <c r="RI10" s="267">
        <v>0.1</v>
      </c>
      <c r="RJ10" s="1">
        <v>15</v>
      </c>
      <c r="RK10" s="267">
        <v>0.1</v>
      </c>
      <c r="RL10" s="196">
        <v>0</v>
      </c>
      <c r="RM10" s="123">
        <f t="shared" si="532"/>
        <v>32</v>
      </c>
      <c r="RN10" s="127">
        <v>0.1</v>
      </c>
      <c r="RO10" s="1">
        <v>17</v>
      </c>
      <c r="RP10" s="267">
        <v>0.1</v>
      </c>
      <c r="RQ10" s="1">
        <v>15</v>
      </c>
      <c r="RR10" s="267">
        <v>0.1</v>
      </c>
      <c r="RS10" s="196">
        <v>0</v>
      </c>
      <c r="RT10" s="123">
        <f t="shared" si="533"/>
        <v>32</v>
      </c>
      <c r="RU10" s="127">
        <v>0.1</v>
      </c>
      <c r="RV10" s="1">
        <v>17</v>
      </c>
      <c r="RW10" s="267">
        <v>0.1</v>
      </c>
      <c r="RX10" s="1">
        <v>15</v>
      </c>
      <c r="RY10" s="267">
        <v>0.1</v>
      </c>
      <c r="RZ10" s="196">
        <v>0</v>
      </c>
      <c r="SA10" s="123">
        <f t="shared" si="534"/>
        <v>32</v>
      </c>
      <c r="SB10" s="127">
        <v>0.1</v>
      </c>
      <c r="SC10" s="1">
        <v>17</v>
      </c>
      <c r="SD10" s="267">
        <v>0.1</v>
      </c>
      <c r="SE10" s="1">
        <v>15</v>
      </c>
      <c r="SF10" s="267">
        <v>0.1</v>
      </c>
      <c r="SG10" s="196">
        <v>0</v>
      </c>
      <c r="SH10" s="123">
        <f t="shared" si="535"/>
        <v>32</v>
      </c>
      <c r="SI10" s="127">
        <v>0.1</v>
      </c>
      <c r="SJ10" s="204">
        <v>18</v>
      </c>
      <c r="SK10" s="267">
        <v>0.1</v>
      </c>
      <c r="SL10" s="212">
        <v>12</v>
      </c>
      <c r="SM10" s="267">
        <v>0.1</v>
      </c>
      <c r="SN10" s="196">
        <v>0</v>
      </c>
      <c r="SO10" s="123">
        <f t="shared" si="536"/>
        <v>30</v>
      </c>
      <c r="SP10" s="127">
        <v>0.1</v>
      </c>
      <c r="SQ10" s="1">
        <v>18</v>
      </c>
      <c r="SR10" s="259">
        <v>0.1</v>
      </c>
      <c r="SS10" s="1">
        <v>11</v>
      </c>
      <c r="ST10" s="259">
        <v>0.1</v>
      </c>
      <c r="SU10" s="126">
        <v>0</v>
      </c>
      <c r="SV10" s="123">
        <f t="shared" si="537"/>
        <v>29</v>
      </c>
      <c r="SW10" s="127">
        <v>0.1</v>
      </c>
      <c r="SX10" s="1">
        <v>18</v>
      </c>
      <c r="SY10" s="259">
        <v>0.1</v>
      </c>
      <c r="SZ10" s="1">
        <v>11</v>
      </c>
      <c r="TA10" s="259">
        <v>0.1</v>
      </c>
      <c r="TB10" s="126">
        <v>0</v>
      </c>
      <c r="TC10" s="123">
        <f t="shared" si="538"/>
        <v>29</v>
      </c>
      <c r="TD10" s="127">
        <v>0.1</v>
      </c>
      <c r="TE10" s="1">
        <v>18</v>
      </c>
      <c r="TF10" s="259">
        <v>0.1</v>
      </c>
      <c r="TG10" s="1">
        <v>11</v>
      </c>
      <c r="TH10" s="259">
        <v>0.1</v>
      </c>
      <c r="TI10" s="126">
        <v>0</v>
      </c>
      <c r="TJ10" s="123">
        <f t="shared" si="539"/>
        <v>29</v>
      </c>
      <c r="TK10" s="127">
        <v>0.1</v>
      </c>
      <c r="TL10" s="1">
        <v>18</v>
      </c>
      <c r="TM10" s="259">
        <v>0.1</v>
      </c>
      <c r="TN10" s="1">
        <v>11</v>
      </c>
      <c r="TO10" s="259">
        <v>0.1</v>
      </c>
      <c r="TP10" s="126">
        <v>0</v>
      </c>
      <c r="TQ10" s="123">
        <f t="shared" si="540"/>
        <v>29</v>
      </c>
      <c r="TR10" s="127">
        <v>0.1</v>
      </c>
      <c r="TS10" s="1">
        <v>18</v>
      </c>
      <c r="TT10" s="259">
        <v>0.1</v>
      </c>
      <c r="TU10" s="1">
        <v>11</v>
      </c>
      <c r="TV10" s="259">
        <v>0.1</v>
      </c>
      <c r="TW10" s="126">
        <v>0</v>
      </c>
      <c r="TX10" s="123">
        <f t="shared" si="541"/>
        <v>29</v>
      </c>
      <c r="TY10" s="127">
        <v>0.1</v>
      </c>
      <c r="TZ10" s="1">
        <v>18</v>
      </c>
      <c r="UA10" s="259">
        <v>0.1</v>
      </c>
      <c r="UB10" s="1">
        <v>10</v>
      </c>
      <c r="UC10" s="259">
        <v>0.1</v>
      </c>
      <c r="UD10" s="126">
        <v>0</v>
      </c>
      <c r="UE10" s="123">
        <f t="shared" si="542"/>
        <v>28</v>
      </c>
      <c r="UF10" s="127">
        <v>0.1</v>
      </c>
      <c r="UG10" s="204">
        <v>18</v>
      </c>
      <c r="UH10" s="259">
        <v>0.1</v>
      </c>
      <c r="UI10" s="1">
        <v>10</v>
      </c>
      <c r="UJ10" s="259">
        <v>0.1</v>
      </c>
      <c r="UK10" s="126">
        <v>0</v>
      </c>
      <c r="UL10" s="123">
        <f t="shared" si="543"/>
        <v>28</v>
      </c>
      <c r="UM10" s="127">
        <v>0.1</v>
      </c>
      <c r="UN10" s="204">
        <v>18</v>
      </c>
      <c r="UO10" s="259">
        <v>0.1</v>
      </c>
      <c r="UP10" s="1">
        <v>10</v>
      </c>
      <c r="UQ10" s="259">
        <v>0.1</v>
      </c>
      <c r="UR10" s="126">
        <v>0</v>
      </c>
      <c r="US10" s="123">
        <f t="shared" si="544"/>
        <v>28</v>
      </c>
      <c r="UT10" s="127">
        <v>0.1</v>
      </c>
      <c r="UU10" s="1">
        <v>18</v>
      </c>
      <c r="UV10" s="259">
        <v>0.1</v>
      </c>
      <c r="UW10" s="1">
        <v>10</v>
      </c>
      <c r="UX10" s="259">
        <v>0.1</v>
      </c>
      <c r="UY10" s="126">
        <v>0</v>
      </c>
      <c r="UZ10" s="123">
        <f t="shared" si="545"/>
        <v>28</v>
      </c>
      <c r="VA10" s="127">
        <v>0.1</v>
      </c>
      <c r="VB10" s="1">
        <v>18</v>
      </c>
      <c r="VC10" s="259">
        <v>0.1</v>
      </c>
      <c r="VD10" s="1">
        <v>10</v>
      </c>
      <c r="VE10" s="259">
        <v>0.1</v>
      </c>
      <c r="VF10" s="126">
        <v>0</v>
      </c>
      <c r="VG10" s="123">
        <f t="shared" si="546"/>
        <v>28</v>
      </c>
      <c r="VH10" s="127">
        <v>0.1</v>
      </c>
      <c r="VI10" s="1">
        <v>18</v>
      </c>
      <c r="VJ10" s="259">
        <v>0.1</v>
      </c>
      <c r="VK10" s="1">
        <v>10</v>
      </c>
      <c r="VL10" s="259">
        <v>0.1</v>
      </c>
      <c r="VM10" s="126">
        <v>0</v>
      </c>
      <c r="VN10" s="123">
        <f t="shared" si="547"/>
        <v>28</v>
      </c>
      <c r="VO10" s="127">
        <v>0.1</v>
      </c>
      <c r="VP10" s="204">
        <v>18</v>
      </c>
      <c r="VQ10" s="259">
        <v>0.1</v>
      </c>
      <c r="VR10" s="1">
        <v>10</v>
      </c>
      <c r="VS10" s="259">
        <v>0.1</v>
      </c>
      <c r="VT10" s="126">
        <v>0</v>
      </c>
      <c r="VU10" s="123">
        <f t="shared" si="548"/>
        <v>28</v>
      </c>
      <c r="VV10" s="127">
        <v>0.1</v>
      </c>
      <c r="VW10" s="204">
        <v>18</v>
      </c>
      <c r="VX10" s="259">
        <v>0.1</v>
      </c>
      <c r="VY10" s="1">
        <v>10</v>
      </c>
      <c r="VZ10" s="259">
        <v>0.1</v>
      </c>
      <c r="WA10" s="126">
        <v>0</v>
      </c>
      <c r="WB10" s="123">
        <f t="shared" si="549"/>
        <v>28</v>
      </c>
      <c r="WC10" s="127">
        <v>0.1</v>
      </c>
      <c r="WD10" s="204">
        <v>18</v>
      </c>
      <c r="WE10" s="259">
        <v>0.1</v>
      </c>
      <c r="WF10" s="1">
        <v>10</v>
      </c>
      <c r="WG10" s="259">
        <v>0.1</v>
      </c>
      <c r="WH10" s="126">
        <v>0</v>
      </c>
      <c r="WI10" s="123">
        <f t="shared" si="550"/>
        <v>28</v>
      </c>
      <c r="WJ10" s="127">
        <v>0.1</v>
      </c>
      <c r="WK10" s="1">
        <v>18</v>
      </c>
      <c r="WL10" s="259">
        <v>0.1</v>
      </c>
      <c r="WM10" s="1">
        <v>10</v>
      </c>
      <c r="WN10" s="259">
        <v>0.1</v>
      </c>
      <c r="WO10" s="126">
        <v>0</v>
      </c>
      <c r="WP10" s="123">
        <f t="shared" si="551"/>
        <v>28</v>
      </c>
      <c r="WQ10" s="127">
        <v>0.1</v>
      </c>
      <c r="WR10" s="1">
        <v>18</v>
      </c>
      <c r="WS10" s="259">
        <v>0.1</v>
      </c>
      <c r="WT10" s="1">
        <v>10</v>
      </c>
      <c r="WU10" s="259">
        <v>0.1</v>
      </c>
      <c r="WV10" s="126">
        <v>0</v>
      </c>
      <c r="WW10" s="123">
        <f t="shared" si="552"/>
        <v>28</v>
      </c>
      <c r="WX10" s="127">
        <v>0.1</v>
      </c>
      <c r="WY10" s="1">
        <v>18</v>
      </c>
      <c r="WZ10" s="259">
        <v>0.1</v>
      </c>
      <c r="XA10" s="1">
        <v>10</v>
      </c>
      <c r="XB10" s="259">
        <v>0.1</v>
      </c>
      <c r="XC10" s="126">
        <v>0</v>
      </c>
      <c r="XD10" s="123">
        <f t="shared" si="553"/>
        <v>28</v>
      </c>
      <c r="XE10" s="127">
        <v>0.1</v>
      </c>
      <c r="XF10" s="1">
        <v>18</v>
      </c>
      <c r="XG10" s="259">
        <v>0.1</v>
      </c>
      <c r="XH10" s="1">
        <v>10</v>
      </c>
      <c r="XI10" s="259">
        <v>0.1</v>
      </c>
      <c r="XJ10" s="126">
        <v>0</v>
      </c>
      <c r="XK10" s="123">
        <f t="shared" si="554"/>
        <v>28</v>
      </c>
      <c r="XL10" s="127">
        <v>0.1</v>
      </c>
      <c r="XM10" s="1">
        <v>18</v>
      </c>
      <c r="XN10" s="259">
        <v>0.1</v>
      </c>
      <c r="XO10" s="1">
        <v>10</v>
      </c>
      <c r="XP10" s="259">
        <v>0.1</v>
      </c>
      <c r="XQ10" s="126">
        <v>0</v>
      </c>
      <c r="XR10" s="123">
        <f t="shared" si="555"/>
        <v>28</v>
      </c>
      <c r="XS10" s="127">
        <v>0.1</v>
      </c>
      <c r="XT10" s="1">
        <v>18</v>
      </c>
      <c r="XU10" s="259">
        <v>0.1</v>
      </c>
      <c r="XV10" s="1">
        <v>10</v>
      </c>
      <c r="XW10" s="259">
        <v>0.1</v>
      </c>
      <c r="XX10" s="126">
        <v>0</v>
      </c>
      <c r="XY10" s="123">
        <f t="shared" si="556"/>
        <v>28</v>
      </c>
      <c r="XZ10" s="127">
        <v>0.1</v>
      </c>
      <c r="YA10" s="204">
        <v>18</v>
      </c>
      <c r="YB10" s="259">
        <v>0.1</v>
      </c>
      <c r="YC10" s="1">
        <v>10</v>
      </c>
      <c r="YD10" s="259">
        <v>0.1</v>
      </c>
      <c r="YE10" s="126">
        <v>0</v>
      </c>
      <c r="YF10" s="123">
        <f t="shared" si="557"/>
        <v>28</v>
      </c>
      <c r="YG10" s="127">
        <v>0.1</v>
      </c>
      <c r="YH10" s="1">
        <v>18</v>
      </c>
      <c r="YI10" s="259">
        <v>0.1</v>
      </c>
      <c r="YJ10" s="1">
        <v>10</v>
      </c>
      <c r="YK10" s="259">
        <v>0.1</v>
      </c>
      <c r="YL10" s="126">
        <v>0</v>
      </c>
      <c r="YM10" s="123">
        <f t="shared" si="558"/>
        <v>28</v>
      </c>
      <c r="YN10" s="127">
        <v>0.1</v>
      </c>
      <c r="YO10" s="1">
        <v>18</v>
      </c>
      <c r="YP10" s="259">
        <v>0.1</v>
      </c>
      <c r="YQ10" s="1">
        <v>10</v>
      </c>
      <c r="YR10" s="259">
        <v>0.1</v>
      </c>
      <c r="YS10" s="126">
        <v>0</v>
      </c>
      <c r="YT10" s="123">
        <f t="shared" si="559"/>
        <v>28</v>
      </c>
      <c r="YU10" s="127">
        <v>0.1</v>
      </c>
      <c r="YV10" s="1">
        <v>18</v>
      </c>
      <c r="YW10" s="259">
        <v>0.1</v>
      </c>
      <c r="YX10" s="1">
        <v>10</v>
      </c>
      <c r="YY10" s="259">
        <v>0.1</v>
      </c>
      <c r="YZ10" s="126">
        <v>0</v>
      </c>
      <c r="ZA10" s="123">
        <f t="shared" si="560"/>
        <v>28</v>
      </c>
      <c r="ZB10" s="127">
        <v>0.1</v>
      </c>
      <c r="ZC10" s="1">
        <v>18</v>
      </c>
      <c r="ZD10" s="259">
        <v>0.1</v>
      </c>
      <c r="ZE10" s="1">
        <v>10</v>
      </c>
      <c r="ZF10" s="259">
        <v>0.1</v>
      </c>
      <c r="ZG10" s="126">
        <v>0</v>
      </c>
      <c r="ZH10" s="123">
        <f t="shared" si="561"/>
        <v>28</v>
      </c>
      <c r="ZI10" s="127">
        <v>0.1</v>
      </c>
      <c r="ZJ10" s="1">
        <v>18</v>
      </c>
      <c r="ZK10" s="259">
        <v>0.1</v>
      </c>
      <c r="ZL10" s="1">
        <v>10</v>
      </c>
      <c r="ZM10" s="259">
        <v>0.1</v>
      </c>
      <c r="ZN10" s="126">
        <v>0</v>
      </c>
      <c r="ZO10" s="123">
        <f t="shared" si="562"/>
        <v>28</v>
      </c>
      <c r="ZP10" s="127">
        <v>0.1</v>
      </c>
      <c r="ZQ10" s="1">
        <v>18</v>
      </c>
      <c r="ZR10" s="259">
        <v>0.1</v>
      </c>
      <c r="ZS10" s="1">
        <v>10</v>
      </c>
      <c r="ZT10" s="259">
        <v>0.1</v>
      </c>
      <c r="ZU10" s="126">
        <v>0</v>
      </c>
      <c r="ZV10" s="123">
        <f t="shared" si="563"/>
        <v>28</v>
      </c>
      <c r="ZW10" s="127">
        <v>0.1</v>
      </c>
      <c r="ZX10" s="204">
        <v>18</v>
      </c>
      <c r="ZY10" s="259">
        <v>0.1</v>
      </c>
      <c r="ZZ10" s="1">
        <v>10</v>
      </c>
      <c r="AAA10" s="259">
        <v>0.1</v>
      </c>
      <c r="AAB10" s="126">
        <v>0</v>
      </c>
      <c r="AAC10" s="123">
        <f t="shared" si="564"/>
        <v>28</v>
      </c>
      <c r="AAD10" s="127">
        <v>0.1</v>
      </c>
      <c r="AAE10" s="1">
        <v>18</v>
      </c>
      <c r="AAF10" s="259">
        <v>0.1</v>
      </c>
      <c r="AAG10" s="1">
        <v>10</v>
      </c>
      <c r="AAH10" s="259">
        <v>0.1</v>
      </c>
      <c r="AAI10" s="126">
        <v>0</v>
      </c>
      <c r="AAJ10" s="123">
        <f t="shared" si="565"/>
        <v>28</v>
      </c>
      <c r="AAK10" s="127">
        <v>0.1</v>
      </c>
      <c r="AAL10" s="1">
        <v>18</v>
      </c>
      <c r="AAM10" s="259">
        <v>0.1</v>
      </c>
      <c r="AAN10" s="1">
        <v>10</v>
      </c>
      <c r="AAO10" s="259">
        <v>0.1</v>
      </c>
      <c r="AAP10" s="126">
        <v>0</v>
      </c>
      <c r="AAQ10" s="123">
        <f t="shared" si="566"/>
        <v>28</v>
      </c>
      <c r="AAR10" s="127">
        <v>0.1</v>
      </c>
      <c r="AAS10" s="1">
        <v>19</v>
      </c>
      <c r="AAT10" s="259">
        <v>0.1</v>
      </c>
      <c r="AAU10" s="1">
        <v>10</v>
      </c>
      <c r="AAV10" s="259">
        <v>0.1</v>
      </c>
      <c r="AAW10" s="126">
        <v>0</v>
      </c>
      <c r="AAX10" s="123">
        <f t="shared" si="567"/>
        <v>29</v>
      </c>
      <c r="AAY10" s="127">
        <v>0.1</v>
      </c>
      <c r="AAZ10" s="1">
        <v>19</v>
      </c>
      <c r="ABA10" s="259">
        <v>0.1</v>
      </c>
      <c r="ABB10" s="1">
        <v>10</v>
      </c>
      <c r="ABC10" s="259">
        <v>0.1</v>
      </c>
      <c r="ABD10" s="126">
        <v>0</v>
      </c>
      <c r="ABE10" s="123">
        <f t="shared" si="568"/>
        <v>29</v>
      </c>
      <c r="ABF10" s="127">
        <v>0.1</v>
      </c>
      <c r="ABG10" s="1">
        <v>19</v>
      </c>
      <c r="ABH10" s="259">
        <v>0.1</v>
      </c>
      <c r="ABI10" s="1">
        <v>10</v>
      </c>
      <c r="ABJ10" s="259">
        <v>0.1</v>
      </c>
      <c r="ABK10" s="126">
        <v>0</v>
      </c>
      <c r="ABL10" s="123">
        <f t="shared" si="569"/>
        <v>29</v>
      </c>
      <c r="ABM10" s="127">
        <v>0.1</v>
      </c>
      <c r="ABN10" s="1">
        <v>19</v>
      </c>
      <c r="ABO10" s="119">
        <f t="shared" si="1"/>
        <v>0.14980682803753056</v>
      </c>
      <c r="ABP10" s="1">
        <v>10</v>
      </c>
      <c r="ABQ10" s="119">
        <f t="shared" si="2"/>
        <v>0.11228385358185494</v>
      </c>
      <c r="ABR10" s="122">
        <v>0</v>
      </c>
      <c r="ABS10" s="123">
        <f t="shared" si="3"/>
        <v>29</v>
      </c>
      <c r="ABT10" s="124">
        <f t="shared" si="4"/>
        <v>0.1338008673987266</v>
      </c>
      <c r="ABU10" s="204">
        <v>18</v>
      </c>
      <c r="ABV10" s="119">
        <f t="shared" si="5"/>
        <v>0.14239379795902221</v>
      </c>
      <c r="ABW10" s="1">
        <v>9</v>
      </c>
      <c r="ABX10" s="119">
        <f t="shared" si="6"/>
        <v>0.10129431626336523</v>
      </c>
      <c r="ABY10" s="122">
        <v>0</v>
      </c>
      <c r="ABZ10" s="123">
        <f t="shared" si="7"/>
        <v>27</v>
      </c>
      <c r="ACA10" s="124">
        <f t="shared" si="8"/>
        <v>0.12493637499421591</v>
      </c>
      <c r="ACB10" s="1">
        <v>18</v>
      </c>
      <c r="ACC10" s="119">
        <f t="shared" si="9"/>
        <v>0.14290250873293109</v>
      </c>
      <c r="ACD10" s="1">
        <v>9</v>
      </c>
      <c r="ACE10" s="119">
        <f t="shared" si="10"/>
        <v>0.10163749294184077</v>
      </c>
      <c r="ACF10" s="122">
        <v>0</v>
      </c>
      <c r="ACG10" s="123">
        <f t="shared" si="11"/>
        <v>27</v>
      </c>
      <c r="ACH10" s="124">
        <f t="shared" si="12"/>
        <v>0.12537147102526003</v>
      </c>
      <c r="ACI10" s="1">
        <v>18</v>
      </c>
      <c r="ACJ10" s="119">
        <f t="shared" si="13"/>
        <v>0.14347202295552369</v>
      </c>
      <c r="ACK10" s="1">
        <v>9</v>
      </c>
      <c r="ACL10" s="119">
        <f t="shared" si="14"/>
        <v>0.10198300283286119</v>
      </c>
      <c r="ACM10" s="122">
        <v>0</v>
      </c>
      <c r="ACN10" s="123">
        <f t="shared" si="15"/>
        <v>27</v>
      </c>
      <c r="ACO10" s="124">
        <f t="shared" si="16"/>
        <v>0.12583892617449663</v>
      </c>
      <c r="ACP10" s="1">
        <v>18</v>
      </c>
      <c r="ACQ10" s="119">
        <f t="shared" si="17"/>
        <v>0.14385039558858786</v>
      </c>
      <c r="ACR10" s="1">
        <v>9</v>
      </c>
      <c r="ACS10" s="119">
        <f t="shared" si="18"/>
        <v>0.10229597635826324</v>
      </c>
      <c r="ACT10" s="122">
        <v>0</v>
      </c>
      <c r="ACU10" s="123">
        <f t="shared" si="19"/>
        <v>27</v>
      </c>
      <c r="ACV10" s="124">
        <f t="shared" si="20"/>
        <v>0.12619770974526759</v>
      </c>
      <c r="ACW10" s="1">
        <v>18</v>
      </c>
      <c r="ACX10" s="119">
        <f t="shared" si="21"/>
        <v>0.14433485686793363</v>
      </c>
      <c r="ACY10" s="1">
        <v>9</v>
      </c>
      <c r="ACZ10" s="119">
        <f t="shared" si="22"/>
        <v>0.10259917920656635</v>
      </c>
      <c r="ADA10" s="122">
        <v>0</v>
      </c>
      <c r="ADB10" s="123">
        <f t="shared" si="23"/>
        <v>27</v>
      </c>
      <c r="ADC10" s="124">
        <f t="shared" si="24"/>
        <v>0.12660602081965674</v>
      </c>
      <c r="ADD10" s="1">
        <v>18</v>
      </c>
      <c r="ADE10" s="119">
        <f t="shared" si="25"/>
        <v>0.14447387430772937</v>
      </c>
      <c r="ADF10" s="1">
        <v>9</v>
      </c>
      <c r="ADG10" s="119">
        <f t="shared" si="26"/>
        <v>0.10279840091376355</v>
      </c>
      <c r="ADH10" s="122">
        <v>0</v>
      </c>
      <c r="ADI10" s="123">
        <f t="shared" si="27"/>
        <v>27</v>
      </c>
      <c r="ADJ10" s="124">
        <f t="shared" si="28"/>
        <v>0.12678437265214126</v>
      </c>
      <c r="ADK10" s="1">
        <v>18</v>
      </c>
      <c r="ADL10" s="119">
        <f t="shared" si="29"/>
        <v>0.14477599935655111</v>
      </c>
      <c r="ADM10" s="1">
        <v>9</v>
      </c>
      <c r="ADN10" s="119">
        <f t="shared" si="30"/>
        <v>0.10301018656289344</v>
      </c>
      <c r="ADO10" s="122">
        <v>0</v>
      </c>
      <c r="ADP10" s="123">
        <f t="shared" si="31"/>
        <v>27</v>
      </c>
      <c r="ADQ10" s="124">
        <f t="shared" si="32"/>
        <v>0.1270408883451748</v>
      </c>
      <c r="ADR10" s="204">
        <v>18</v>
      </c>
      <c r="ADS10" s="119">
        <f t="shared" si="33"/>
        <v>0.14506769825918764</v>
      </c>
      <c r="ADT10" s="1">
        <v>9</v>
      </c>
      <c r="ADU10" s="119">
        <f t="shared" si="34"/>
        <v>0.10324652976941608</v>
      </c>
      <c r="ADV10" s="122">
        <v>0</v>
      </c>
      <c r="ADW10" s="123">
        <f t="shared" si="35"/>
        <v>27</v>
      </c>
      <c r="ADX10" s="124">
        <f t="shared" si="36"/>
        <v>0.12732245590870508</v>
      </c>
      <c r="ADY10" s="1">
        <v>18</v>
      </c>
      <c r="ADZ10" s="119">
        <f t="shared" si="37"/>
        <v>0.14550157626707624</v>
      </c>
      <c r="AEA10" s="1">
        <v>9</v>
      </c>
      <c r="AEB10" s="119">
        <f t="shared" si="38"/>
        <v>0.10356731875719218</v>
      </c>
      <c r="AEC10" s="122">
        <v>0</v>
      </c>
      <c r="AED10" s="123">
        <f t="shared" si="39"/>
        <v>27</v>
      </c>
      <c r="AEE10" s="124">
        <f t="shared" si="40"/>
        <v>0.12770183985243344</v>
      </c>
      <c r="AEF10" s="1">
        <v>18</v>
      </c>
      <c r="AEG10" s="119">
        <f t="shared" si="41"/>
        <v>0.14590256950636299</v>
      </c>
      <c r="AEH10" s="1">
        <v>9</v>
      </c>
      <c r="AEI10" s="119">
        <f t="shared" si="42"/>
        <v>0.10391409767925182</v>
      </c>
      <c r="AEJ10" s="122">
        <v>0</v>
      </c>
      <c r="AEK10" s="123">
        <f t="shared" si="43"/>
        <v>27</v>
      </c>
      <c r="AEL10" s="124">
        <f t="shared" si="44"/>
        <v>0.12808349146110057</v>
      </c>
      <c r="AEM10" s="1">
        <v>18</v>
      </c>
      <c r="AEN10" s="119">
        <f t="shared" si="45"/>
        <v>0.14630577907827361</v>
      </c>
      <c r="AEO10" s="1">
        <v>9</v>
      </c>
      <c r="AEP10" s="119">
        <f t="shared" si="46"/>
        <v>0.10419078490391295</v>
      </c>
      <c r="AEQ10" s="122">
        <v>0</v>
      </c>
      <c r="AER10" s="123">
        <f t="shared" si="47"/>
        <v>27</v>
      </c>
      <c r="AES10" s="124">
        <f t="shared" si="48"/>
        <v>0.12844298558584272</v>
      </c>
      <c r="AET10" s="1">
        <v>18</v>
      </c>
      <c r="AEU10" s="119">
        <f t="shared" si="49"/>
        <v>0.14687882496940025</v>
      </c>
      <c r="AEV10" s="1">
        <v>9</v>
      </c>
      <c r="AEW10" s="119">
        <f t="shared" si="50"/>
        <v>0.10457820125493841</v>
      </c>
      <c r="AEX10" s="122">
        <v>0</v>
      </c>
      <c r="AEY10" s="123">
        <f t="shared" si="51"/>
        <v>27</v>
      </c>
      <c r="AEZ10" s="124">
        <f t="shared" si="52"/>
        <v>0.12893367078936058</v>
      </c>
      <c r="AFA10" s="1">
        <v>18</v>
      </c>
      <c r="AFB10" s="119">
        <f t="shared" si="53"/>
        <v>0.14708285667592744</v>
      </c>
      <c r="AFC10" s="1">
        <v>9</v>
      </c>
      <c r="AFD10" s="119">
        <f t="shared" si="54"/>
        <v>0.10469986040018613</v>
      </c>
      <c r="AFE10" s="122">
        <v>0</v>
      </c>
      <c r="AFF10" s="123">
        <f t="shared" si="55"/>
        <v>27</v>
      </c>
      <c r="AFG10" s="124">
        <f t="shared" si="56"/>
        <v>0.12910012431863821</v>
      </c>
      <c r="AFH10" s="1">
        <v>18</v>
      </c>
      <c r="AFI10" s="119">
        <f t="shared" si="57"/>
        <v>0.14737186834779759</v>
      </c>
      <c r="AFJ10" s="1">
        <v>9</v>
      </c>
      <c r="AFK10" s="119">
        <f t="shared" si="58"/>
        <v>0.10488288078312552</v>
      </c>
      <c r="AFL10" s="122">
        <v>0</v>
      </c>
      <c r="AFM10" s="123">
        <f t="shared" si="59"/>
        <v>27</v>
      </c>
      <c r="AFN10" s="124">
        <f t="shared" si="60"/>
        <v>0.12934131736526946</v>
      </c>
      <c r="AFO10" s="204">
        <v>18</v>
      </c>
      <c r="AFP10" s="119">
        <f t="shared" si="61"/>
        <v>0.14778325123152711</v>
      </c>
      <c r="AFQ10" s="212">
        <v>9</v>
      </c>
      <c r="AFR10" s="119">
        <f t="shared" si="62"/>
        <v>0.10514018691588785</v>
      </c>
      <c r="AFS10" s="122">
        <v>0</v>
      </c>
      <c r="AFT10" s="123">
        <f t="shared" si="63"/>
        <v>27</v>
      </c>
      <c r="AFU10" s="124">
        <f t="shared" si="64"/>
        <v>0.12968299711815562</v>
      </c>
      <c r="AFV10" s="1">
        <v>18</v>
      </c>
      <c r="AFW10" s="119">
        <f t="shared" si="65"/>
        <v>0.14811157738829919</v>
      </c>
      <c r="AFX10" s="1">
        <v>9</v>
      </c>
      <c r="AFY10" s="119">
        <f t="shared" si="66"/>
        <v>0.10542345086095818</v>
      </c>
      <c r="AFZ10" s="122">
        <v>0</v>
      </c>
      <c r="AGA10" s="123">
        <f t="shared" si="67"/>
        <v>27</v>
      </c>
      <c r="AGB10" s="124">
        <f t="shared" si="68"/>
        <v>0.130001444460494</v>
      </c>
      <c r="AGC10" s="1">
        <v>18</v>
      </c>
      <c r="AGD10" s="119">
        <f t="shared" si="69"/>
        <v>0.14845360824742268</v>
      </c>
      <c r="AGE10" s="1">
        <v>9</v>
      </c>
      <c r="AGF10" s="119">
        <f t="shared" si="70"/>
        <v>0.10560901196902137</v>
      </c>
      <c r="AGG10" s="122">
        <v>0</v>
      </c>
      <c r="AGH10" s="123">
        <f t="shared" si="71"/>
        <v>27</v>
      </c>
      <c r="AGI10" s="124">
        <f t="shared" si="72"/>
        <v>0.13027115700086847</v>
      </c>
      <c r="AGJ10" s="1">
        <v>18</v>
      </c>
      <c r="AGK10" s="119">
        <f t="shared" si="73"/>
        <v>0.14892032762472077</v>
      </c>
      <c r="AGL10" s="1">
        <v>9</v>
      </c>
      <c r="AGM10" s="119">
        <f t="shared" si="74"/>
        <v>0.10595714622086178</v>
      </c>
      <c r="AGN10" s="122">
        <v>0</v>
      </c>
      <c r="AGO10" s="123">
        <f t="shared" si="75"/>
        <v>27</v>
      </c>
      <c r="AGP10" s="124">
        <f t="shared" si="76"/>
        <v>0.13069364441647707</v>
      </c>
      <c r="AGQ10" s="204">
        <v>18</v>
      </c>
      <c r="AGR10" s="119">
        <f t="shared" si="77"/>
        <v>0.14929086837521771</v>
      </c>
      <c r="AGS10" s="212">
        <v>9</v>
      </c>
      <c r="AGT10" s="119">
        <f t="shared" si="78"/>
        <v>0.10624483532050526</v>
      </c>
      <c r="AGU10" s="122">
        <v>0</v>
      </c>
      <c r="AGV10" s="123">
        <f t="shared" si="79"/>
        <v>27</v>
      </c>
      <c r="AGW10" s="124">
        <f t="shared" si="80"/>
        <v>0.13102979714646221</v>
      </c>
      <c r="AGX10" s="1">
        <v>18</v>
      </c>
      <c r="AGY10" s="119">
        <f t="shared" si="81"/>
        <v>0.14937759336099585</v>
      </c>
      <c r="AGZ10" s="1">
        <v>9</v>
      </c>
      <c r="AHA10" s="119">
        <f t="shared" si="82"/>
        <v>0.1062950277548128</v>
      </c>
      <c r="AHB10" s="122">
        <v>0</v>
      </c>
      <c r="AHC10" s="123">
        <f t="shared" si="83"/>
        <v>27</v>
      </c>
      <c r="AHD10" s="124">
        <f t="shared" si="84"/>
        <v>0.13109978150036417</v>
      </c>
      <c r="AHE10" s="1">
        <v>18</v>
      </c>
      <c r="AHF10" s="119">
        <f t="shared" si="85"/>
        <v>0.14953892165822047</v>
      </c>
      <c r="AHG10" s="1">
        <v>9</v>
      </c>
      <c r="AHH10" s="119">
        <f t="shared" si="86"/>
        <v>0.10644589000591367</v>
      </c>
      <c r="AHI10" s="122">
        <v>0</v>
      </c>
      <c r="AHJ10" s="123">
        <f t="shared" si="87"/>
        <v>27</v>
      </c>
      <c r="AHK10" s="124">
        <f t="shared" si="88"/>
        <v>0.13125911521633449</v>
      </c>
      <c r="AHL10" s="1">
        <v>18</v>
      </c>
      <c r="AHM10" s="119">
        <f t="shared" si="89"/>
        <v>0.15015015015015015</v>
      </c>
      <c r="AHN10" s="1">
        <v>9</v>
      </c>
      <c r="AHO10" s="119">
        <f t="shared" si="90"/>
        <v>0.10737294201861132</v>
      </c>
      <c r="AHP10" s="122">
        <v>0</v>
      </c>
      <c r="AHQ10" s="123">
        <f t="shared" si="91"/>
        <v>27</v>
      </c>
      <c r="AHR10" s="124">
        <f t="shared" si="92"/>
        <v>0.13204225352112675</v>
      </c>
      <c r="AHS10" s="1">
        <v>18</v>
      </c>
      <c r="AHT10" s="119">
        <f t="shared" si="93"/>
        <v>0.15060240963855423</v>
      </c>
      <c r="AHU10" s="1">
        <v>9</v>
      </c>
      <c r="AHV10" s="119">
        <f t="shared" si="94"/>
        <v>0.10755258126195029</v>
      </c>
      <c r="AHW10" s="122">
        <v>0</v>
      </c>
      <c r="AHX10" s="123">
        <f t="shared" si="95"/>
        <v>27</v>
      </c>
      <c r="AHY10" s="124">
        <f t="shared" si="96"/>
        <v>0.13236591822727717</v>
      </c>
      <c r="AHZ10" s="1">
        <v>18</v>
      </c>
      <c r="AIA10" s="119">
        <f t="shared" si="97"/>
        <v>0.15096871592719954</v>
      </c>
      <c r="AIB10" s="1">
        <v>9</v>
      </c>
      <c r="AIC10" s="119">
        <f t="shared" si="98"/>
        <v>0.10777152436833913</v>
      </c>
      <c r="AID10" s="122">
        <v>0</v>
      </c>
      <c r="AIE10" s="123">
        <f t="shared" si="99"/>
        <v>27</v>
      </c>
      <c r="AIF10" s="124">
        <f t="shared" si="100"/>
        <v>0.13266509433962265</v>
      </c>
      <c r="AIG10" s="1">
        <v>18</v>
      </c>
      <c r="AIH10" s="119">
        <f t="shared" si="101"/>
        <v>0.15123508654007731</v>
      </c>
      <c r="AII10" s="1">
        <v>9</v>
      </c>
      <c r="AIJ10" s="119">
        <f t="shared" si="102"/>
        <v>0.10793955384984409</v>
      </c>
      <c r="AIK10" s="122">
        <v>0</v>
      </c>
      <c r="AIL10" s="123">
        <f t="shared" si="103"/>
        <v>27</v>
      </c>
      <c r="AIM10" s="124">
        <f t="shared" si="104"/>
        <v>0.13289363587143771</v>
      </c>
      <c r="AIN10" s="204">
        <v>18</v>
      </c>
      <c r="AIO10" s="119">
        <f t="shared" si="105"/>
        <v>0.15143866733972741</v>
      </c>
      <c r="AIP10" s="212">
        <v>9</v>
      </c>
      <c r="AIQ10" s="119">
        <f t="shared" si="106"/>
        <v>0.10816007691383248</v>
      </c>
      <c r="AIR10" s="122">
        <v>0</v>
      </c>
      <c r="AIS10" s="123">
        <f t="shared" si="107"/>
        <v>27</v>
      </c>
      <c r="AIT10" s="124">
        <f t="shared" si="108"/>
        <v>0.13311640289897944</v>
      </c>
      <c r="AIU10" s="1">
        <v>18</v>
      </c>
      <c r="AIV10" s="119">
        <f t="shared" si="109"/>
        <v>0.15147689977278464</v>
      </c>
      <c r="AIW10" s="1">
        <v>9</v>
      </c>
      <c r="AIX10" s="119">
        <f t="shared" si="110"/>
        <v>0.10819908631882665</v>
      </c>
      <c r="AIY10" s="122">
        <v>0</v>
      </c>
      <c r="AIZ10" s="123">
        <f t="shared" si="570"/>
        <v>27</v>
      </c>
      <c r="AJA10" s="124">
        <f t="shared" si="111"/>
        <v>0.13315579227696406</v>
      </c>
      <c r="AJB10" s="1">
        <v>18</v>
      </c>
      <c r="AJC10" s="119">
        <f t="shared" si="112"/>
        <v>0.15160448075465344</v>
      </c>
      <c r="AJD10" s="1">
        <v>9</v>
      </c>
      <c r="AJE10" s="119">
        <f t="shared" si="113"/>
        <v>0.10827718960538979</v>
      </c>
      <c r="AJF10" s="122">
        <v>0</v>
      </c>
      <c r="AJG10" s="123">
        <f t="shared" si="571"/>
        <v>27</v>
      </c>
      <c r="AJH10" s="124">
        <f t="shared" si="114"/>
        <v>0.13326752221125371</v>
      </c>
      <c r="AJI10" s="1">
        <v>18</v>
      </c>
      <c r="AJJ10" s="119">
        <f t="shared" si="115"/>
        <v>0.15186028853454822</v>
      </c>
      <c r="AJK10" s="1">
        <v>9</v>
      </c>
      <c r="AJL10" s="119">
        <f t="shared" si="116"/>
        <v>0.1085121774776947</v>
      </c>
      <c r="AJM10" s="122">
        <v>0</v>
      </c>
      <c r="AJN10" s="123">
        <f t="shared" si="572"/>
        <v>27</v>
      </c>
      <c r="AJO10" s="124">
        <f t="shared" si="117"/>
        <v>0.13351795074671152</v>
      </c>
      <c r="AJP10" s="1">
        <v>18</v>
      </c>
      <c r="AJQ10" s="119">
        <f t="shared" si="118"/>
        <v>0.1520013511231211</v>
      </c>
      <c r="AJR10" s="1">
        <v>9</v>
      </c>
      <c r="AJS10" s="119">
        <f t="shared" si="119"/>
        <v>0.10860383733558585</v>
      </c>
      <c r="AJT10" s="122">
        <v>0</v>
      </c>
      <c r="AJU10" s="123">
        <f t="shared" si="573"/>
        <v>27</v>
      </c>
      <c r="AJV10" s="124">
        <f t="shared" si="120"/>
        <v>0.13363690358344882</v>
      </c>
      <c r="AJW10" s="1">
        <v>18</v>
      </c>
      <c r="AJX10" s="119">
        <f t="shared" si="121"/>
        <v>0.15218126479540076</v>
      </c>
      <c r="AJY10" s="1">
        <v>9</v>
      </c>
      <c r="AJZ10" s="119">
        <f t="shared" si="122"/>
        <v>0.1088139281828074</v>
      </c>
      <c r="AKA10" s="122">
        <v>0</v>
      </c>
      <c r="AKB10" s="123">
        <f t="shared" si="574"/>
        <v>27</v>
      </c>
      <c r="AKC10" s="124">
        <f t="shared" si="123"/>
        <v>0.13383563001883614</v>
      </c>
      <c r="AKD10" s="1">
        <v>18</v>
      </c>
      <c r="AKE10" s="119">
        <f t="shared" si="124"/>
        <v>0.1524390243902439</v>
      </c>
      <c r="AKF10" s="1">
        <v>9</v>
      </c>
      <c r="AKG10" s="119">
        <f t="shared" si="125"/>
        <v>0.10903804216137629</v>
      </c>
      <c r="AKH10" s="122">
        <v>0</v>
      </c>
      <c r="AKI10" s="123">
        <f t="shared" si="575"/>
        <v>27</v>
      </c>
      <c r="AKJ10" s="124">
        <f t="shared" si="126"/>
        <v>0.13408820023837903</v>
      </c>
      <c r="AKK10" s="204">
        <v>18</v>
      </c>
      <c r="AKL10" s="119">
        <f t="shared" si="127"/>
        <v>0.1526199762591148</v>
      </c>
      <c r="AKM10" s="1">
        <v>9</v>
      </c>
      <c r="AKN10" s="119">
        <f t="shared" si="128"/>
        <v>0.1091835496785151</v>
      </c>
      <c r="AKO10" s="122">
        <v>0</v>
      </c>
      <c r="AKP10" s="123">
        <f t="shared" si="576"/>
        <v>27</v>
      </c>
      <c r="AKQ10" s="124">
        <f t="shared" si="129"/>
        <v>0.13425488538610711</v>
      </c>
      <c r="AKR10" s="1">
        <v>18</v>
      </c>
      <c r="AKS10" s="119">
        <f t="shared" si="130"/>
        <v>0.15264586160108548</v>
      </c>
      <c r="AKT10" s="1">
        <v>9</v>
      </c>
      <c r="AKU10" s="119">
        <f t="shared" si="131"/>
        <v>0.10919679689395778</v>
      </c>
      <c r="AKV10" s="122">
        <v>0</v>
      </c>
      <c r="AKW10" s="123">
        <f t="shared" si="577"/>
        <v>27</v>
      </c>
      <c r="AKX10" s="124">
        <f t="shared" si="132"/>
        <v>0.13427491545653472</v>
      </c>
      <c r="AKY10" s="1">
        <v>18</v>
      </c>
      <c r="AKZ10" s="119">
        <f t="shared" si="133"/>
        <v>0.15273652948663555</v>
      </c>
      <c r="ALA10" s="1">
        <v>9</v>
      </c>
      <c r="ALB10" s="119">
        <f t="shared" si="134"/>
        <v>0.10926308121889036</v>
      </c>
      <c r="ALC10" s="122">
        <v>0</v>
      </c>
      <c r="ALD10" s="123">
        <f t="shared" si="578"/>
        <v>27</v>
      </c>
      <c r="ALE10" s="124">
        <f t="shared" si="135"/>
        <v>0.13435509554140126</v>
      </c>
      <c r="ALF10" s="1">
        <v>17</v>
      </c>
      <c r="ALG10" s="119">
        <f t="shared" si="136"/>
        <v>0.14439819926951497</v>
      </c>
      <c r="ALH10" s="1">
        <v>9</v>
      </c>
      <c r="ALI10" s="119">
        <f t="shared" si="137"/>
        <v>0.10932944606413994</v>
      </c>
      <c r="ALJ10" s="122">
        <v>0</v>
      </c>
      <c r="ALK10" s="123">
        <f t="shared" si="579"/>
        <v>26</v>
      </c>
      <c r="ALL10" s="124">
        <f t="shared" si="138"/>
        <v>0.12949496961848789</v>
      </c>
      <c r="ALM10" s="1">
        <v>17</v>
      </c>
      <c r="ALN10" s="119">
        <f t="shared" si="139"/>
        <v>0.14454553184253038</v>
      </c>
      <c r="ALO10" s="1">
        <v>9</v>
      </c>
      <c r="ALP10" s="119">
        <f t="shared" si="140"/>
        <v>0.10943579766536965</v>
      </c>
      <c r="ALQ10" s="122">
        <v>0</v>
      </c>
      <c r="ALR10" s="123">
        <f t="shared" si="580"/>
        <v>26</v>
      </c>
      <c r="ALS10" s="124">
        <f t="shared" si="141"/>
        <v>0.12962409013859805</v>
      </c>
      <c r="ALT10" s="1">
        <v>17</v>
      </c>
      <c r="ALU10" s="119">
        <f t="shared" si="142"/>
        <v>0.14466853884775763</v>
      </c>
      <c r="ALV10" s="1">
        <v>9</v>
      </c>
      <c r="ALW10" s="119">
        <f t="shared" si="143"/>
        <v>0.10963576562309661</v>
      </c>
      <c r="ALX10" s="122">
        <v>0</v>
      </c>
      <c r="ALY10" s="123">
        <f t="shared" si="581"/>
        <v>26</v>
      </c>
      <c r="ALZ10" s="124">
        <f t="shared" si="144"/>
        <v>0.12978585334198572</v>
      </c>
      <c r="AMA10" s="125">
        <v>17</v>
      </c>
      <c r="AMB10" s="119">
        <f t="shared" si="145"/>
        <v>0.14484110079236601</v>
      </c>
      <c r="AMC10" s="122">
        <v>9</v>
      </c>
      <c r="AMD10" s="119">
        <f t="shared" si="146"/>
        <v>0.10970258410531449</v>
      </c>
      <c r="AME10" s="122">
        <v>0</v>
      </c>
      <c r="AMF10" s="123">
        <f t="shared" si="582"/>
        <v>26</v>
      </c>
      <c r="AMG10" s="124">
        <f t="shared" si="147"/>
        <v>0.12990906365544119</v>
      </c>
      <c r="AMH10" s="125">
        <v>17</v>
      </c>
      <c r="AMI10" s="119">
        <f t="shared" si="147"/>
        <v>0.14508833319108988</v>
      </c>
      <c r="AMJ10" s="122">
        <v>9</v>
      </c>
      <c r="AMK10" s="119">
        <f t="shared" si="148"/>
        <v>0.10980966325036604</v>
      </c>
      <c r="AML10" s="122">
        <v>0</v>
      </c>
      <c r="AMM10" s="123">
        <f t="shared" si="583"/>
        <v>26</v>
      </c>
      <c r="AMN10" s="124">
        <f t="shared" si="149"/>
        <v>0.13009757317988491</v>
      </c>
      <c r="AMO10" s="125">
        <v>17</v>
      </c>
      <c r="AMP10" s="119">
        <f t="shared" si="150"/>
        <v>0.14512549086563087</v>
      </c>
      <c r="AMQ10" s="122">
        <v>9</v>
      </c>
      <c r="AMR10" s="119">
        <f t="shared" si="151"/>
        <v>0.10982306284319707</v>
      </c>
      <c r="AMS10" s="122">
        <v>0</v>
      </c>
      <c r="AMT10" s="123">
        <f t="shared" si="584"/>
        <v>26</v>
      </c>
      <c r="AMU10" s="124">
        <f t="shared" si="152"/>
        <v>0.13012361743656475</v>
      </c>
      <c r="AMV10" s="125">
        <v>17</v>
      </c>
      <c r="AMW10" s="119">
        <f t="shared" si="153"/>
        <v>0.14517506404782238</v>
      </c>
      <c r="AMX10" s="122">
        <v>8</v>
      </c>
      <c r="AMY10" s="119">
        <f t="shared" si="154"/>
        <v>9.7644330526058837E-2</v>
      </c>
      <c r="AMZ10" s="122">
        <v>0</v>
      </c>
      <c r="ANA10" s="123">
        <f t="shared" si="585"/>
        <v>25</v>
      </c>
      <c r="ANB10" s="124">
        <f t="shared" si="155"/>
        <v>0.12515644555694619</v>
      </c>
      <c r="ANC10" s="125">
        <v>17</v>
      </c>
      <c r="AND10" s="119">
        <f t="shared" si="156"/>
        <v>0.14528672763011707</v>
      </c>
      <c r="ANE10" s="122">
        <v>8</v>
      </c>
      <c r="ANF10" s="119">
        <f t="shared" si="157"/>
        <v>9.7751710654936458E-2</v>
      </c>
      <c r="ANG10" s="122">
        <v>0</v>
      </c>
      <c r="ANH10" s="123">
        <f t="shared" si="586"/>
        <v>25</v>
      </c>
      <c r="ANI10" s="124">
        <f t="shared" si="158"/>
        <v>0.12526932905747357</v>
      </c>
      <c r="ANJ10" s="125">
        <v>17</v>
      </c>
      <c r="ANK10" s="119">
        <f t="shared" si="159"/>
        <v>0.14543587988707332</v>
      </c>
      <c r="ANL10" s="122">
        <v>8</v>
      </c>
      <c r="ANM10" s="119">
        <f t="shared" si="160"/>
        <v>9.7775604986555853E-2</v>
      </c>
      <c r="ANN10" s="122">
        <v>0</v>
      </c>
      <c r="ANO10" s="123">
        <f t="shared" si="587"/>
        <v>25</v>
      </c>
      <c r="ANP10" s="124">
        <f t="shared" si="161"/>
        <v>0.12535726821441107</v>
      </c>
      <c r="ANQ10" s="125">
        <v>17</v>
      </c>
      <c r="ANR10" s="119">
        <f t="shared" si="162"/>
        <v>0.14559780746831108</v>
      </c>
      <c r="ANS10" s="122">
        <v>8</v>
      </c>
      <c r="ANT10" s="119">
        <f t="shared" si="163"/>
        <v>9.7811468394669268E-2</v>
      </c>
      <c r="ANU10" s="122">
        <v>0</v>
      </c>
      <c r="ANV10" s="123">
        <f t="shared" si="588"/>
        <v>25</v>
      </c>
      <c r="ANW10" s="124">
        <f t="shared" si="164"/>
        <v>0.12546421760513901</v>
      </c>
      <c r="ANX10" s="125">
        <v>16</v>
      </c>
      <c r="ANY10" s="119">
        <f t="shared" si="165"/>
        <v>0.1371977362373521</v>
      </c>
      <c r="ANZ10" s="122">
        <v>8</v>
      </c>
      <c r="AOA10" s="119">
        <f t="shared" si="166"/>
        <v>9.7895252080274109E-2</v>
      </c>
      <c r="AOB10" s="122">
        <v>0</v>
      </c>
      <c r="AOC10" s="123">
        <f t="shared" si="589"/>
        <v>24</v>
      </c>
      <c r="AOD10" s="124">
        <f t="shared" si="167"/>
        <v>0.12057272042200451</v>
      </c>
      <c r="AOE10" s="125">
        <v>16</v>
      </c>
      <c r="AOF10" s="119">
        <f t="shared" si="168"/>
        <v>0.13731548232063165</v>
      </c>
      <c r="AOG10" s="122">
        <v>8</v>
      </c>
      <c r="AOH10" s="119">
        <f t="shared" si="169"/>
        <v>9.7955185502632547E-2</v>
      </c>
      <c r="AOI10" s="122">
        <v>0</v>
      </c>
      <c r="AOJ10" s="123">
        <f t="shared" si="590"/>
        <v>24</v>
      </c>
      <c r="AOK10" s="124">
        <f t="shared" si="170"/>
        <v>0.12066365007541478</v>
      </c>
      <c r="AOL10" s="125">
        <v>16</v>
      </c>
      <c r="AOM10" s="119">
        <f t="shared" si="171"/>
        <v>0.13732726804566131</v>
      </c>
      <c r="AON10" s="122">
        <v>8</v>
      </c>
      <c r="AOO10" s="119">
        <f t="shared" si="172"/>
        <v>9.7955185502632547E-2</v>
      </c>
      <c r="AOP10" s="122">
        <v>0</v>
      </c>
      <c r="AOQ10" s="123">
        <f t="shared" si="591"/>
        <v>24</v>
      </c>
      <c r="AOR10" s="124">
        <f t="shared" si="173"/>
        <v>0.1206697169289557</v>
      </c>
      <c r="AOS10" s="125">
        <v>16</v>
      </c>
      <c r="AOT10" s="119">
        <f t="shared" si="174"/>
        <v>0.13738622703074016</v>
      </c>
      <c r="AOU10" s="122">
        <v>8</v>
      </c>
      <c r="AOV10" s="119">
        <f t="shared" si="175"/>
        <v>9.8003185103515869E-2</v>
      </c>
      <c r="AOW10" s="122">
        <v>0</v>
      </c>
      <c r="AOX10" s="123">
        <f t="shared" si="592"/>
        <v>24</v>
      </c>
      <c r="AOY10" s="124">
        <f t="shared" si="176"/>
        <v>0.12072434607645875</v>
      </c>
      <c r="AOZ10" s="125">
        <v>15</v>
      </c>
      <c r="APA10" s="119">
        <f t="shared" si="177"/>
        <v>0.12895460797799174</v>
      </c>
      <c r="APB10" s="122">
        <v>8</v>
      </c>
      <c r="APC10" s="119">
        <f t="shared" si="178"/>
        <v>9.8099325567136714E-2</v>
      </c>
      <c r="APD10" s="122">
        <v>0</v>
      </c>
      <c r="APE10" s="123">
        <f t="shared" si="593"/>
        <v>23</v>
      </c>
      <c r="APF10" s="124">
        <f t="shared" si="179"/>
        <v>0.11582233860408904</v>
      </c>
      <c r="APG10" s="125">
        <v>15</v>
      </c>
      <c r="APH10" s="119">
        <f t="shared" si="180"/>
        <v>0.12899896800825594</v>
      </c>
      <c r="API10" s="122">
        <v>8</v>
      </c>
      <c r="APJ10" s="119">
        <f t="shared" si="181"/>
        <v>9.8195654842273231E-2</v>
      </c>
      <c r="APK10" s="122">
        <v>0</v>
      </c>
      <c r="APL10" s="123">
        <f t="shared" si="594"/>
        <v>23</v>
      </c>
      <c r="APM10" s="124">
        <f t="shared" si="182"/>
        <v>0.11589237125869192</v>
      </c>
      <c r="APN10" s="125">
        <v>15</v>
      </c>
      <c r="APO10" s="119">
        <f t="shared" si="183"/>
        <v>0.12909888974954814</v>
      </c>
      <c r="APP10" s="122">
        <v>8</v>
      </c>
      <c r="APQ10" s="119">
        <f t="shared" si="184"/>
        <v>9.8280098280098274E-2</v>
      </c>
      <c r="APR10" s="122">
        <v>0</v>
      </c>
      <c r="APS10" s="123">
        <f t="shared" si="595"/>
        <v>23</v>
      </c>
      <c r="APT10" s="124">
        <f t="shared" si="185"/>
        <v>0.11599172928539007</v>
      </c>
      <c r="APU10" s="125">
        <v>15</v>
      </c>
      <c r="APV10" s="119">
        <f t="shared" si="186"/>
        <v>0.12919896640826875</v>
      </c>
      <c r="APW10" s="122">
        <v>8</v>
      </c>
      <c r="APX10" s="119">
        <f t="shared" si="187"/>
        <v>9.8352594049668063E-2</v>
      </c>
      <c r="APY10" s="196">
        <v>0</v>
      </c>
      <c r="APZ10" s="123">
        <f t="shared" si="596"/>
        <v>23</v>
      </c>
      <c r="AQA10" s="124">
        <f t="shared" si="188"/>
        <v>0.11608539847574825</v>
      </c>
      <c r="AQB10" s="125">
        <v>15</v>
      </c>
      <c r="AQC10" s="119">
        <f t="shared" si="189"/>
        <v>0.12931034482758622</v>
      </c>
      <c r="AQD10" s="122">
        <v>8</v>
      </c>
      <c r="AQE10" s="119">
        <f t="shared" si="190"/>
        <v>9.8461538461538461E-2</v>
      </c>
      <c r="AQF10" s="196">
        <v>0</v>
      </c>
      <c r="AQG10" s="123">
        <f t="shared" si="597"/>
        <v>23</v>
      </c>
      <c r="AQH10" s="124">
        <f t="shared" si="191"/>
        <v>0.11619682732141051</v>
      </c>
      <c r="AQI10" s="125">
        <v>15</v>
      </c>
      <c r="AQJ10" s="119">
        <f t="shared" si="192"/>
        <v>0.12931034482758622</v>
      </c>
      <c r="AQK10" s="122">
        <v>8</v>
      </c>
      <c r="AQL10" s="119">
        <f t="shared" si="193"/>
        <v>9.8473658296405725E-2</v>
      </c>
      <c r="AQM10" s="196">
        <v>0</v>
      </c>
      <c r="AQN10" s="123">
        <f t="shared" si="598"/>
        <v>23</v>
      </c>
      <c r="AQO10" s="124">
        <f t="shared" si="194"/>
        <v>0.11620269792350831</v>
      </c>
      <c r="AQP10" s="125">
        <v>15</v>
      </c>
      <c r="AQQ10" s="119">
        <f t="shared" si="195"/>
        <v>0.12932149323217518</v>
      </c>
      <c r="AQR10" s="122">
        <v>8</v>
      </c>
      <c r="AQS10" s="119">
        <f t="shared" si="196"/>
        <v>9.8497906919477962E-2</v>
      </c>
      <c r="AQT10" s="196">
        <v>0</v>
      </c>
      <c r="AQU10" s="123">
        <f t="shared" si="599"/>
        <v>23</v>
      </c>
      <c r="AQV10" s="124">
        <f t="shared" si="197"/>
        <v>0.11622031328954019</v>
      </c>
      <c r="AQW10" s="125">
        <v>15</v>
      </c>
      <c r="AQX10" s="119">
        <f t="shared" si="198"/>
        <v>0.12944425267518123</v>
      </c>
      <c r="AQY10" s="122">
        <v>7</v>
      </c>
      <c r="AQZ10" s="119">
        <f t="shared" si="199"/>
        <v>8.6260012322858903E-2</v>
      </c>
      <c r="ARA10" s="196">
        <v>0</v>
      </c>
      <c r="ARB10" s="123">
        <f t="shared" si="600"/>
        <v>22</v>
      </c>
      <c r="ARC10" s="124">
        <f t="shared" si="200"/>
        <v>0.11126846044911996</v>
      </c>
      <c r="ARD10" s="125">
        <v>15</v>
      </c>
      <c r="ARE10" s="119">
        <f t="shared" si="201"/>
        <v>0.12954486570515589</v>
      </c>
      <c r="ARF10" s="122">
        <v>7</v>
      </c>
      <c r="ARG10" s="119">
        <f t="shared" si="202"/>
        <v>8.6345133834957455E-2</v>
      </c>
      <c r="ARH10" s="196">
        <v>0</v>
      </c>
      <c r="ARI10" s="123">
        <f t="shared" si="601"/>
        <v>22</v>
      </c>
      <c r="ARJ10" s="124">
        <f t="shared" si="203"/>
        <v>0.11136421159200204</v>
      </c>
      <c r="ARK10" s="125">
        <v>15</v>
      </c>
      <c r="ARL10" s="119">
        <f t="shared" si="204"/>
        <v>0.1296232284825441</v>
      </c>
      <c r="ARM10" s="122">
        <v>7</v>
      </c>
      <c r="ARN10" s="119">
        <f t="shared" si="205"/>
        <v>8.6451772261331356E-2</v>
      </c>
      <c r="ARO10" s="196">
        <v>0</v>
      </c>
      <c r="ARP10" s="123">
        <f t="shared" si="602"/>
        <v>22</v>
      </c>
      <c r="ARQ10" s="124">
        <f t="shared" si="206"/>
        <v>0.11146012767250987</v>
      </c>
      <c r="ARR10" s="125">
        <v>15</v>
      </c>
      <c r="ARS10" s="119">
        <f t="shared" si="207"/>
        <v>0.12972412003805239</v>
      </c>
      <c r="ART10" s="122">
        <v>7</v>
      </c>
      <c r="ARU10" s="119">
        <f t="shared" si="208"/>
        <v>8.6505190311418692E-2</v>
      </c>
      <c r="ARV10" s="196">
        <v>0</v>
      </c>
      <c r="ARW10" s="123">
        <f t="shared" si="603"/>
        <v>22</v>
      </c>
      <c r="ARX10" s="124">
        <f t="shared" si="209"/>
        <v>0.11154489682097045</v>
      </c>
      <c r="ARY10" s="125">
        <v>14</v>
      </c>
      <c r="ARZ10" s="119">
        <f t="shared" si="210"/>
        <v>0.12117015752120479</v>
      </c>
      <c r="ASA10" s="122">
        <v>7</v>
      </c>
      <c r="ASB10" s="119">
        <f t="shared" si="211"/>
        <v>8.6558674415728953E-2</v>
      </c>
      <c r="ASC10" s="196">
        <v>0</v>
      </c>
      <c r="ASD10" s="123">
        <f t="shared" si="604"/>
        <v>21</v>
      </c>
      <c r="ASE10" s="124">
        <f t="shared" si="212"/>
        <v>0.10655030696636053</v>
      </c>
      <c r="ASF10" s="125">
        <v>14</v>
      </c>
      <c r="ASG10" s="119">
        <f t="shared" si="213"/>
        <v>0.12117015752120479</v>
      </c>
      <c r="ASH10" s="122">
        <v>7</v>
      </c>
      <c r="ASI10" s="119">
        <f t="shared" si="214"/>
        <v>8.6558674415728953E-2</v>
      </c>
      <c r="ASJ10" s="196">
        <v>0</v>
      </c>
      <c r="ASK10" s="123">
        <f t="shared" si="605"/>
        <v>21</v>
      </c>
      <c r="ASL10" s="124">
        <f t="shared" si="215"/>
        <v>0.10655030696636053</v>
      </c>
      <c r="ASM10" s="125">
        <v>14</v>
      </c>
      <c r="ASN10" s="119">
        <f t="shared" si="216"/>
        <v>0.12119113573407202</v>
      </c>
      <c r="ASO10" s="122">
        <v>7</v>
      </c>
      <c r="ASP10" s="119">
        <f t="shared" si="217"/>
        <v>8.6558674415728953E-2</v>
      </c>
      <c r="ASQ10" s="196">
        <v>0</v>
      </c>
      <c r="ASR10" s="123">
        <f t="shared" si="606"/>
        <v>21</v>
      </c>
      <c r="ASS10" s="124">
        <f t="shared" si="218"/>
        <v>0.10656112041406607</v>
      </c>
      <c r="AST10" s="125">
        <v>14</v>
      </c>
      <c r="ASU10" s="119">
        <f t="shared" si="219"/>
        <v>0.1212856276531231</v>
      </c>
      <c r="ASV10" s="122">
        <v>7</v>
      </c>
      <c r="ASW10" s="119">
        <f t="shared" si="220"/>
        <v>8.6590796635329037E-2</v>
      </c>
      <c r="ASX10" s="196">
        <v>0</v>
      </c>
      <c r="ASY10" s="123">
        <f t="shared" si="607"/>
        <v>21</v>
      </c>
      <c r="ASZ10" s="124">
        <f t="shared" si="221"/>
        <v>0.10662604722010663</v>
      </c>
      <c r="ATA10" s="125">
        <v>14</v>
      </c>
      <c r="ATB10" s="119">
        <f t="shared" si="222"/>
        <v>0.12131715771230502</v>
      </c>
      <c r="ATC10" s="122">
        <v>7</v>
      </c>
      <c r="ATD10" s="119">
        <f t="shared" si="223"/>
        <v>8.6633663366336641E-2</v>
      </c>
      <c r="ATE10" s="196">
        <v>0</v>
      </c>
      <c r="ATF10" s="123">
        <f t="shared" si="608"/>
        <v>21</v>
      </c>
      <c r="ATG10" s="124">
        <f t="shared" si="224"/>
        <v>0.10666395774075578</v>
      </c>
      <c r="ATH10" s="125">
        <v>14</v>
      </c>
      <c r="ATI10" s="119">
        <f t="shared" si="225"/>
        <v>0.12134870416919477</v>
      </c>
      <c r="ATJ10" s="122">
        <v>7</v>
      </c>
      <c r="ATK10" s="119">
        <f t="shared" si="226"/>
        <v>8.6698043101312849E-2</v>
      </c>
      <c r="ATL10" s="196">
        <v>0</v>
      </c>
      <c r="ATM10" s="123">
        <f t="shared" si="609"/>
        <v>21</v>
      </c>
      <c r="ATN10" s="124">
        <f t="shared" si="227"/>
        <v>0.10671273946846892</v>
      </c>
      <c r="ATO10" s="125">
        <v>14</v>
      </c>
      <c r="ATP10" s="119">
        <f t="shared" si="228"/>
        <v>0.12141184632729164</v>
      </c>
      <c r="ATQ10" s="122">
        <v>7</v>
      </c>
      <c r="ATR10" s="119">
        <f t="shared" si="229"/>
        <v>8.6751766018093937E-2</v>
      </c>
      <c r="ATS10" s="196">
        <v>0</v>
      </c>
      <c r="ATT10" s="123">
        <f t="shared" si="610"/>
        <v>21</v>
      </c>
      <c r="ATU10" s="124">
        <f t="shared" si="230"/>
        <v>0.10677242220866383</v>
      </c>
      <c r="ATV10" s="125">
        <v>14</v>
      </c>
      <c r="ATW10" s="119">
        <f t="shared" si="231"/>
        <v>0.12156998957971517</v>
      </c>
      <c r="ATX10" s="122">
        <v>7</v>
      </c>
      <c r="ATY10" s="119">
        <f t="shared" si="232"/>
        <v>8.6837861307530087E-2</v>
      </c>
      <c r="ATZ10" s="196">
        <v>0</v>
      </c>
      <c r="AUA10" s="123">
        <f t="shared" si="611"/>
        <v>21</v>
      </c>
      <c r="AUB10" s="124">
        <f t="shared" si="233"/>
        <v>0.10689198819098034</v>
      </c>
      <c r="AUC10" s="125">
        <v>14</v>
      </c>
      <c r="AUD10" s="119">
        <f t="shared" si="234"/>
        <v>0.12156998957971517</v>
      </c>
      <c r="AUE10" s="122">
        <v>7</v>
      </c>
      <c r="AUF10" s="119">
        <f t="shared" si="235"/>
        <v>8.6848635235732011E-2</v>
      </c>
      <c r="AUG10" s="122">
        <v>0</v>
      </c>
      <c r="AUH10" s="123">
        <f t="shared" si="612"/>
        <v>21</v>
      </c>
      <c r="AUI10" s="124">
        <f t="shared" si="236"/>
        <v>0.10689742937134131</v>
      </c>
      <c r="AUJ10" s="125">
        <v>14</v>
      </c>
      <c r="AUK10" s="119">
        <f t="shared" si="237"/>
        <v>0.1216016676800139</v>
      </c>
      <c r="AUL10" s="122">
        <v>7</v>
      </c>
      <c r="AUM10" s="119">
        <f t="shared" si="238"/>
        <v>8.6870191114420445E-2</v>
      </c>
      <c r="AUN10" s="196">
        <v>0</v>
      </c>
      <c r="AUO10" s="123">
        <f t="shared" si="613"/>
        <v>21</v>
      </c>
      <c r="AUP10" s="124">
        <f t="shared" si="614"/>
        <v>0.10693008809002495</v>
      </c>
      <c r="AUQ10" s="125">
        <v>14</v>
      </c>
      <c r="AUR10" s="119">
        <f t="shared" si="239"/>
        <v>0.12167564748826699</v>
      </c>
      <c r="AUS10" s="122">
        <v>7</v>
      </c>
      <c r="AUT10" s="119">
        <f t="shared" si="240"/>
        <v>8.6913334988825419E-2</v>
      </c>
      <c r="AUU10" s="122">
        <v>0</v>
      </c>
      <c r="AUV10" s="123">
        <f t="shared" si="615"/>
        <v>21</v>
      </c>
      <c r="AUW10" s="124">
        <f t="shared" si="241"/>
        <v>0.10699001426533523</v>
      </c>
      <c r="AUX10" s="125">
        <v>14</v>
      </c>
      <c r="AUY10" s="119">
        <f t="shared" si="242"/>
        <v>0.1217708967556754</v>
      </c>
      <c r="AUZ10" s="122">
        <v>7</v>
      </c>
      <c r="AVA10" s="119">
        <f t="shared" si="616"/>
        <v>8.6988939977631421E-2</v>
      </c>
      <c r="AVB10" s="122">
        <v>0</v>
      </c>
      <c r="AVC10" s="123">
        <f t="shared" si="617"/>
        <v>21</v>
      </c>
      <c r="AVD10" s="124">
        <f t="shared" si="243"/>
        <v>0.10707729961248215</v>
      </c>
      <c r="AVE10" s="125">
        <v>14</v>
      </c>
      <c r="AVF10" s="119">
        <f t="shared" si="244"/>
        <v>0.12182387747998608</v>
      </c>
      <c r="AVG10" s="122">
        <v>7</v>
      </c>
      <c r="AVH10" s="119">
        <f t="shared" si="618"/>
        <v>8.7097175563021031E-2</v>
      </c>
      <c r="AVI10" s="122">
        <v>0</v>
      </c>
      <c r="AVJ10" s="123">
        <f t="shared" si="619"/>
        <v>21</v>
      </c>
      <c r="AVK10" s="124">
        <f t="shared" si="245"/>
        <v>0.10715925907026586</v>
      </c>
      <c r="AVL10" s="125">
        <v>14</v>
      </c>
      <c r="AVM10" s="119">
        <f t="shared" si="246"/>
        <v>0.12192997735586135</v>
      </c>
      <c r="AVN10" s="122">
        <v>7</v>
      </c>
      <c r="AVO10" s="119">
        <f t="shared" si="620"/>
        <v>8.7162246295604526E-2</v>
      </c>
      <c r="AVP10" s="122">
        <v>0</v>
      </c>
      <c r="AVQ10" s="123">
        <f t="shared" si="247"/>
        <v>21</v>
      </c>
      <c r="AVR10" s="124">
        <f t="shared" si="248"/>
        <v>0.1072468208978091</v>
      </c>
      <c r="AVS10" s="125">
        <v>14</v>
      </c>
      <c r="AVT10" s="119">
        <f t="shared" si="249"/>
        <v>0.12198309662803869</v>
      </c>
      <c r="AVU10" s="122">
        <v>7</v>
      </c>
      <c r="AVV10" s="119">
        <f t="shared" si="621"/>
        <v>8.7194818136522176E-2</v>
      </c>
      <c r="AVW10" s="122">
        <v>0</v>
      </c>
      <c r="AVX10" s="123">
        <f t="shared" si="622"/>
        <v>21</v>
      </c>
      <c r="AVY10" s="124">
        <f t="shared" si="250"/>
        <v>0.10729065549481427</v>
      </c>
      <c r="AVZ10" s="121">
        <v>14</v>
      </c>
      <c r="AWA10" s="119">
        <f t="shared" si="251"/>
        <v>0.12199372603694668</v>
      </c>
      <c r="AWB10" s="121">
        <v>7</v>
      </c>
      <c r="AWC10" s="119">
        <f t="shared" si="623"/>
        <v>8.7194818136522176E-2</v>
      </c>
      <c r="AWD10" s="122">
        <v>0</v>
      </c>
      <c r="AWE10" s="123">
        <f t="shared" si="624"/>
        <v>21</v>
      </c>
      <c r="AWF10" s="124">
        <f t="shared" si="252"/>
        <v>0.1072961373390558</v>
      </c>
      <c r="AWG10" s="121">
        <v>14</v>
      </c>
      <c r="AWH10" s="119">
        <f t="shared" si="253"/>
        <v>0.12205754141238012</v>
      </c>
      <c r="AWI10" s="121">
        <v>7</v>
      </c>
      <c r="AWJ10" s="119">
        <f t="shared" si="625"/>
        <v>8.7216546224769501E-2</v>
      </c>
      <c r="AWK10" s="122">
        <v>0</v>
      </c>
      <c r="AWL10" s="123">
        <f t="shared" si="626"/>
        <v>21</v>
      </c>
      <c r="AWM10" s="124">
        <f t="shared" si="254"/>
        <v>0.10734001226742997</v>
      </c>
      <c r="AWN10" s="121">
        <v>14</v>
      </c>
      <c r="AWO10" s="119">
        <f t="shared" si="255"/>
        <v>0.12213207711768298</v>
      </c>
      <c r="AWP10" s="121">
        <v>7</v>
      </c>
      <c r="AWQ10" s="119">
        <f t="shared" si="627"/>
        <v>8.7249158668827112E-2</v>
      </c>
      <c r="AWR10" s="122">
        <v>0</v>
      </c>
      <c r="AWS10" s="123">
        <f t="shared" si="628"/>
        <v>21</v>
      </c>
      <c r="AWT10" s="124">
        <f t="shared" si="256"/>
        <v>0.10739490641301012</v>
      </c>
      <c r="AWU10" s="121">
        <v>14</v>
      </c>
      <c r="AWV10" s="119">
        <f t="shared" si="257"/>
        <v>0.12221737232649499</v>
      </c>
      <c r="AWW10" s="121">
        <v>7</v>
      </c>
      <c r="AWX10" s="119">
        <f t="shared" si="629"/>
        <v>8.7270913851140761E-2</v>
      </c>
      <c r="AWY10" s="122">
        <v>0</v>
      </c>
      <c r="AWZ10" s="123">
        <f t="shared" si="630"/>
        <v>21</v>
      </c>
      <c r="AXA10" s="124">
        <f t="shared" si="258"/>
        <v>0.10744985673352436</v>
      </c>
      <c r="AXB10" s="121">
        <v>14</v>
      </c>
      <c r="AXC10" s="119">
        <f t="shared" si="259"/>
        <v>0.12223871474722781</v>
      </c>
      <c r="AXD10" s="121">
        <v>7</v>
      </c>
      <c r="AXE10" s="119">
        <f t="shared" si="631"/>
        <v>8.7325349301397209E-2</v>
      </c>
      <c r="AXF10" s="122">
        <v>0</v>
      </c>
      <c r="AXG10" s="123">
        <f t="shared" si="632"/>
        <v>21</v>
      </c>
      <c r="AXH10" s="124">
        <f t="shared" si="260"/>
        <v>0.10748835542816196</v>
      </c>
      <c r="AXI10" s="121">
        <v>14</v>
      </c>
      <c r="AXJ10" s="119">
        <f t="shared" si="261"/>
        <v>0.1223348479552604</v>
      </c>
      <c r="AXK10" s="121">
        <v>7</v>
      </c>
      <c r="AXL10" s="119">
        <f t="shared" si="633"/>
        <v>8.7368946580129794E-2</v>
      </c>
      <c r="AXM10" s="122">
        <v>0</v>
      </c>
      <c r="AXN10" s="123">
        <f t="shared" si="634"/>
        <v>21</v>
      </c>
      <c r="AXO10" s="124">
        <f t="shared" si="262"/>
        <v>0.10755992624462202</v>
      </c>
      <c r="AXP10" s="125">
        <v>14</v>
      </c>
      <c r="AXQ10" s="119">
        <f t="shared" si="263"/>
        <v>0.12244184012594017</v>
      </c>
      <c r="AXR10" s="122">
        <v>7</v>
      </c>
      <c r="AXS10" s="119">
        <f t="shared" si="635"/>
        <v>8.7423504433620583E-2</v>
      </c>
      <c r="AXT10" s="122">
        <v>0</v>
      </c>
      <c r="AXU10" s="123">
        <f t="shared" si="636"/>
        <v>21</v>
      </c>
      <c r="AXV10" s="124">
        <f t="shared" si="264"/>
        <v>0.1076426264800861</v>
      </c>
      <c r="AXW10" s="121">
        <v>14</v>
      </c>
      <c r="AXX10" s="119">
        <f t="shared" si="265"/>
        <v>0.12245254963701566</v>
      </c>
      <c r="AXY10" s="121">
        <v>7</v>
      </c>
      <c r="AXZ10" s="119">
        <f t="shared" si="637"/>
        <v>8.7423504433620583E-2</v>
      </c>
      <c r="AYA10" s="121">
        <v>0</v>
      </c>
      <c r="AYB10" s="123">
        <f t="shared" si="638"/>
        <v>21</v>
      </c>
      <c r="AYC10" s="124">
        <f t="shared" si="266"/>
        <v>0.10764814435103548</v>
      </c>
      <c r="AYD10" s="121">
        <v>14</v>
      </c>
      <c r="AYE10" s="119">
        <f t="shared" si="267"/>
        <v>0.12249540642225917</v>
      </c>
      <c r="AYF10" s="121">
        <v>7</v>
      </c>
      <c r="AYG10" s="119">
        <f t="shared" si="639"/>
        <v>8.7467199800074974E-2</v>
      </c>
      <c r="AYH10" s="121">
        <v>0</v>
      </c>
      <c r="AYI10" s="123">
        <f t="shared" si="640"/>
        <v>21</v>
      </c>
      <c r="AYJ10" s="124">
        <f t="shared" si="268"/>
        <v>0.10769230769230768</v>
      </c>
      <c r="AYK10" s="121">
        <v>14</v>
      </c>
      <c r="AYL10" s="119">
        <f t="shared" si="269"/>
        <v>0.12255974787709009</v>
      </c>
      <c r="AYM10" s="121">
        <v>7</v>
      </c>
      <c r="AYN10" s="119">
        <f t="shared" si="641"/>
        <v>8.7543771885942978E-2</v>
      </c>
      <c r="AYO10" s="121">
        <v>0</v>
      </c>
      <c r="AYP10" s="123">
        <f t="shared" si="642"/>
        <v>21</v>
      </c>
      <c r="AYQ10" s="124">
        <f t="shared" si="270"/>
        <v>0.10776415045928055</v>
      </c>
      <c r="AYR10" s="121">
        <v>14</v>
      </c>
      <c r="AYS10" s="119">
        <f t="shared" si="271"/>
        <v>0.12265638689328894</v>
      </c>
      <c r="AYT10" s="121">
        <v>7</v>
      </c>
      <c r="AYU10" s="119">
        <f t="shared" si="271"/>
        <v>8.7631447170756133E-2</v>
      </c>
      <c r="AYV10" s="126">
        <v>0</v>
      </c>
      <c r="AYW10" s="123">
        <f t="shared" si="643"/>
        <v>21</v>
      </c>
      <c r="AYX10" s="127">
        <v>0</v>
      </c>
      <c r="AYY10" s="121">
        <v>14</v>
      </c>
      <c r="AYZ10" s="119">
        <f t="shared" si="272"/>
        <v>0.12277470841006752</v>
      </c>
      <c r="AZA10" s="121">
        <v>7</v>
      </c>
      <c r="AZB10" s="119">
        <f t="shared" si="273"/>
        <v>8.7730292016543421E-2</v>
      </c>
      <c r="AZC10" s="126">
        <v>0</v>
      </c>
      <c r="AZD10" s="123">
        <f t="shared" si="644"/>
        <v>21</v>
      </c>
      <c r="AZE10" s="127">
        <v>0</v>
      </c>
      <c r="AZF10" s="121">
        <v>14</v>
      </c>
      <c r="AZG10" s="119">
        <f t="shared" si="274"/>
        <v>0.12280701754385966</v>
      </c>
      <c r="AZH10" s="121">
        <v>7</v>
      </c>
      <c r="AZI10" s="119">
        <f t="shared" si="275"/>
        <v>8.7763289869608824E-2</v>
      </c>
      <c r="AZJ10" s="126">
        <v>0</v>
      </c>
      <c r="AZK10" s="123">
        <f t="shared" si="645"/>
        <v>21</v>
      </c>
      <c r="AZL10" s="127">
        <v>0</v>
      </c>
      <c r="AZM10" s="125">
        <v>14</v>
      </c>
      <c r="AZN10" s="119">
        <f t="shared" si="276"/>
        <v>0.12293642430628732</v>
      </c>
      <c r="AZO10" s="121">
        <v>7</v>
      </c>
      <c r="AZP10" s="119">
        <f t="shared" si="646"/>
        <v>8.7829360100376411E-2</v>
      </c>
      <c r="AZQ10" s="121">
        <v>0</v>
      </c>
      <c r="AZR10" s="123">
        <f t="shared" si="647"/>
        <v>21</v>
      </c>
      <c r="AZS10" s="124">
        <f t="shared" si="277"/>
        <v>0.10810810810810811</v>
      </c>
      <c r="AZT10" s="121">
        <v>14</v>
      </c>
      <c r="AZU10" s="119">
        <f t="shared" si="278"/>
        <v>0.12293642430628732</v>
      </c>
      <c r="AZV10" s="121">
        <v>7</v>
      </c>
      <c r="AZW10" s="119">
        <f t="shared" si="648"/>
        <v>8.7840381478228133E-2</v>
      </c>
      <c r="AZX10" s="121">
        <v>0</v>
      </c>
      <c r="AZY10" s="123">
        <f t="shared" si="649"/>
        <v>21</v>
      </c>
      <c r="AZZ10" s="124">
        <f t="shared" si="279"/>
        <v>0.10811367380560132</v>
      </c>
      <c r="BAA10" s="121">
        <v>14</v>
      </c>
      <c r="BAB10" s="119">
        <f t="shared" si="280"/>
        <v>0.12296881862099253</v>
      </c>
      <c r="BAC10" s="121">
        <v>7</v>
      </c>
      <c r="BAD10" s="119">
        <f t="shared" si="281"/>
        <v>8.7873462214411238E-2</v>
      </c>
      <c r="BAE10" s="126">
        <v>0</v>
      </c>
      <c r="BAF10" s="123">
        <f t="shared" si="650"/>
        <v>21</v>
      </c>
      <c r="BAG10" s="127">
        <v>0</v>
      </c>
      <c r="BAH10" s="121">
        <v>14</v>
      </c>
      <c r="BAI10" s="119">
        <f t="shared" si="282"/>
        <v>0.12309856678097249</v>
      </c>
      <c r="BAJ10" s="121">
        <v>7</v>
      </c>
      <c r="BAK10" s="119">
        <f t="shared" si="283"/>
        <v>8.8017100465233242E-2</v>
      </c>
      <c r="BAL10" s="126">
        <v>0</v>
      </c>
      <c r="BAM10" s="123">
        <f t="shared" si="651"/>
        <v>21</v>
      </c>
      <c r="BAN10" s="127">
        <v>0</v>
      </c>
      <c r="BAO10" s="121">
        <v>14</v>
      </c>
      <c r="BAP10" s="119">
        <f t="shared" si="284"/>
        <v>0.12319605772615277</v>
      </c>
      <c r="BAQ10" s="121">
        <v>7</v>
      </c>
      <c r="BAR10" s="119">
        <f t="shared" si="285"/>
        <v>8.8072471061902358E-2</v>
      </c>
      <c r="BAS10" s="126">
        <v>0</v>
      </c>
      <c r="BAT10" s="123">
        <f t="shared" si="652"/>
        <v>21</v>
      </c>
      <c r="BAU10" s="127">
        <v>0</v>
      </c>
      <c r="BAV10" s="121">
        <v>14</v>
      </c>
      <c r="BAW10" s="119">
        <f t="shared" si="286"/>
        <v>0.12336975678533663</v>
      </c>
      <c r="BAX10" s="121">
        <v>7</v>
      </c>
      <c r="BAY10" s="119">
        <f t="shared" si="287"/>
        <v>8.8227880010083179E-2</v>
      </c>
      <c r="BAZ10" s="126">
        <v>0</v>
      </c>
      <c r="BBA10" s="123">
        <f t="shared" si="653"/>
        <v>21</v>
      </c>
      <c r="BBB10" s="127">
        <v>0</v>
      </c>
      <c r="BBC10" s="121">
        <v>14</v>
      </c>
      <c r="BBD10" s="119">
        <f t="shared" si="288"/>
        <v>0.12351124834583148</v>
      </c>
      <c r="BBE10" s="121">
        <v>7</v>
      </c>
      <c r="BBF10" s="119">
        <f t="shared" si="289"/>
        <v>8.8450846600960323E-2</v>
      </c>
      <c r="BBG10" s="126">
        <v>0</v>
      </c>
      <c r="BBH10" s="123">
        <f t="shared" si="654"/>
        <v>21</v>
      </c>
      <c r="BBI10" s="127">
        <v>0</v>
      </c>
      <c r="BBJ10" s="125">
        <v>14</v>
      </c>
      <c r="BBK10" s="119">
        <f t="shared" si="290"/>
        <v>0.12355484952784397</v>
      </c>
      <c r="BBL10" s="121">
        <v>7</v>
      </c>
      <c r="BBM10" s="119">
        <f t="shared" si="655"/>
        <v>8.8551549652118908E-2</v>
      </c>
      <c r="BBN10" s="121">
        <v>0</v>
      </c>
      <c r="BBO10" s="123">
        <f t="shared" si="656"/>
        <v>21</v>
      </c>
      <c r="BBP10" s="124">
        <f t="shared" si="291"/>
        <v>0.10880265271229471</v>
      </c>
      <c r="BBQ10" s="121">
        <v>14</v>
      </c>
      <c r="BBR10" s="119">
        <f t="shared" si="292"/>
        <v>0.1235657546337158</v>
      </c>
      <c r="BBS10" s="121">
        <v>7</v>
      </c>
      <c r="BBT10" s="119">
        <f t="shared" si="657"/>
        <v>8.856275303643725E-2</v>
      </c>
      <c r="BBU10" s="121">
        <v>0</v>
      </c>
      <c r="BBV10" s="123">
        <f t="shared" si="658"/>
        <v>21</v>
      </c>
      <c r="BBW10" s="124">
        <f t="shared" si="293"/>
        <v>0.1088139281828074</v>
      </c>
      <c r="BBX10" s="121">
        <v>14</v>
      </c>
      <c r="BBY10" s="119">
        <f t="shared" si="294"/>
        <v>0.12364214430804557</v>
      </c>
      <c r="BBZ10" s="121">
        <v>7</v>
      </c>
      <c r="BCA10" s="119">
        <f t="shared" si="659"/>
        <v>8.8618812507912398E-2</v>
      </c>
      <c r="BCB10" s="121">
        <v>0</v>
      </c>
      <c r="BCC10" s="123">
        <f t="shared" si="660"/>
        <v>21</v>
      </c>
      <c r="BCD10" s="124">
        <f t="shared" si="295"/>
        <v>0.10888163011354798</v>
      </c>
      <c r="BCE10" s="121">
        <v>14</v>
      </c>
      <c r="BCF10" s="119">
        <f t="shared" si="296"/>
        <v>0.1237295625276182</v>
      </c>
      <c r="BCG10" s="121">
        <v>7</v>
      </c>
      <c r="BCH10" s="119">
        <f t="shared" si="661"/>
        <v>8.8719898605830169E-2</v>
      </c>
      <c r="BCI10" s="121">
        <v>0</v>
      </c>
      <c r="BCJ10" s="123">
        <f t="shared" si="662"/>
        <v>21</v>
      </c>
      <c r="BCK10" s="124">
        <f t="shared" si="297"/>
        <v>0.10897768552153607</v>
      </c>
      <c r="BCL10" s="121">
        <v>14</v>
      </c>
      <c r="BCM10" s="119">
        <f t="shared" si="298"/>
        <v>0.12381710444857169</v>
      </c>
      <c r="BCN10" s="121">
        <v>7</v>
      </c>
      <c r="BCO10" s="119">
        <f t="shared" si="663"/>
        <v>8.8787417554540837E-2</v>
      </c>
      <c r="BCP10" s="121">
        <v>0</v>
      </c>
      <c r="BCQ10" s="123">
        <f t="shared" si="664"/>
        <v>21</v>
      </c>
      <c r="BCR10" s="124">
        <f t="shared" si="299"/>
        <v>0.10905691732447029</v>
      </c>
      <c r="BCS10" s="121">
        <v>14</v>
      </c>
      <c r="BCT10" s="119">
        <f t="shared" si="300"/>
        <v>0.12390477033365785</v>
      </c>
      <c r="BCU10" s="121">
        <v>7</v>
      </c>
      <c r="BCV10" s="119">
        <f t="shared" si="665"/>
        <v>8.8900177800355612E-2</v>
      </c>
      <c r="BCW10" s="121">
        <v>0</v>
      </c>
      <c r="BCX10" s="123">
        <f t="shared" si="666"/>
        <v>21</v>
      </c>
      <c r="BCY10" s="124">
        <f t="shared" si="301"/>
        <v>0.10915895623245661</v>
      </c>
      <c r="BCZ10" s="121">
        <v>14</v>
      </c>
      <c r="BDA10" s="119">
        <f t="shared" si="302"/>
        <v>0.12402551381998582</v>
      </c>
      <c r="BDB10" s="121">
        <v>7</v>
      </c>
      <c r="BDC10" s="119">
        <f t="shared" si="667"/>
        <v>8.9013224821973547E-2</v>
      </c>
      <c r="BDD10" s="121">
        <v>0</v>
      </c>
      <c r="BDE10" s="123">
        <f t="shared" si="668"/>
        <v>21</v>
      </c>
      <c r="BDF10" s="124">
        <f t="shared" si="303"/>
        <v>0.10927824322214706</v>
      </c>
      <c r="BDG10" s="125">
        <v>14</v>
      </c>
      <c r="BDH10" s="119">
        <f t="shared" si="304"/>
        <v>0.12412447912048941</v>
      </c>
      <c r="BDI10" s="121">
        <v>7</v>
      </c>
      <c r="BDJ10" s="119">
        <f t="shared" si="669"/>
        <v>8.9115213239974539E-2</v>
      </c>
      <c r="BDK10" s="121">
        <v>0</v>
      </c>
      <c r="BDL10" s="123">
        <f t="shared" si="670"/>
        <v>21</v>
      </c>
      <c r="BDM10" s="124">
        <f t="shared" si="305"/>
        <v>0.10938069691129747</v>
      </c>
      <c r="BDN10" s="121">
        <v>14</v>
      </c>
      <c r="BDO10" s="119">
        <f t="shared" si="306"/>
        <v>0.12413548501507359</v>
      </c>
      <c r="BDP10" s="121">
        <v>7</v>
      </c>
      <c r="BDQ10" s="119">
        <f t="shared" si="671"/>
        <v>8.9126559714795009E-2</v>
      </c>
      <c r="BDR10" s="121">
        <v>0</v>
      </c>
      <c r="BDS10" s="123">
        <f t="shared" si="672"/>
        <v>21</v>
      </c>
      <c r="BDT10" s="124">
        <f t="shared" si="307"/>
        <v>0.10939209251445538</v>
      </c>
      <c r="BDU10" s="121">
        <v>14</v>
      </c>
      <c r="BDV10" s="119">
        <f t="shared" si="308"/>
        <v>0.12423462596503683</v>
      </c>
      <c r="BDW10" s="121">
        <v>7</v>
      </c>
      <c r="BDX10" s="119">
        <f t="shared" si="673"/>
        <v>8.91946992864424E-2</v>
      </c>
      <c r="BDY10" s="121">
        <v>0</v>
      </c>
      <c r="BDZ10" s="123">
        <f t="shared" si="674"/>
        <v>21</v>
      </c>
      <c r="BEA10" s="124">
        <f t="shared" si="309"/>
        <v>0.10947763528307788</v>
      </c>
      <c r="BEB10" s="121">
        <v>14</v>
      </c>
      <c r="BEC10" s="119">
        <f t="shared" si="310"/>
        <v>0.12440021325750845</v>
      </c>
      <c r="BED10" s="121">
        <v>7</v>
      </c>
      <c r="BEE10" s="119">
        <f t="shared" si="675"/>
        <v>8.9319892816128621E-2</v>
      </c>
      <c r="BEF10" s="121">
        <v>0</v>
      </c>
      <c r="BEG10" s="123">
        <f t="shared" si="676"/>
        <v>21</v>
      </c>
      <c r="BEH10" s="124">
        <f t="shared" si="311"/>
        <v>0.10962622676968052</v>
      </c>
      <c r="BEI10" s="121">
        <v>14</v>
      </c>
      <c r="BEJ10" s="119">
        <f t="shared" si="312"/>
        <v>0.12451085023123443</v>
      </c>
      <c r="BEK10" s="121">
        <v>7</v>
      </c>
      <c r="BEL10" s="119">
        <f t="shared" si="677"/>
        <v>8.9445438282647588E-2</v>
      </c>
      <c r="BEM10" s="121">
        <v>0</v>
      </c>
      <c r="BEN10" s="123">
        <f t="shared" si="678"/>
        <v>21</v>
      </c>
      <c r="BEO10" s="124">
        <f t="shared" si="313"/>
        <v>0.10974653775803501</v>
      </c>
      <c r="BEP10" s="121">
        <v>14</v>
      </c>
      <c r="BEQ10" s="119">
        <f t="shared" si="314"/>
        <v>0.12458841327756519</v>
      </c>
      <c r="BER10" s="121">
        <v>7</v>
      </c>
      <c r="BES10" s="119">
        <f t="shared" si="679"/>
        <v>8.9514066496163683E-2</v>
      </c>
      <c r="BET10" s="121">
        <v>0</v>
      </c>
      <c r="BEU10" s="123">
        <f t="shared" si="680"/>
        <v>21</v>
      </c>
      <c r="BEV10" s="124">
        <f t="shared" si="315"/>
        <v>0.10980966325036604</v>
      </c>
      <c r="BEW10" s="121">
        <v>14</v>
      </c>
      <c r="BEX10" s="119">
        <f t="shared" si="316"/>
        <v>0.12476606363069245</v>
      </c>
      <c r="BEY10" s="121">
        <v>7</v>
      </c>
      <c r="BEZ10" s="119">
        <f t="shared" si="681"/>
        <v>8.9617206503648697E-2</v>
      </c>
      <c r="BFA10" s="121">
        <v>0</v>
      </c>
      <c r="BFB10" s="123">
        <f t="shared" si="682"/>
        <v>21</v>
      </c>
      <c r="BFC10" s="124">
        <f t="shared" si="317"/>
        <v>0.10995915802701854</v>
      </c>
      <c r="BFD10" s="125">
        <v>14</v>
      </c>
      <c r="BFE10" s="119">
        <f t="shared" si="318"/>
        <v>0.12489963422249978</v>
      </c>
      <c r="BFF10" s="122">
        <v>7</v>
      </c>
      <c r="BFG10" s="119">
        <f t="shared" si="683"/>
        <v>8.9743589743589744E-2</v>
      </c>
      <c r="BFH10" s="122">
        <v>0</v>
      </c>
      <c r="BFI10" s="123">
        <f t="shared" si="684"/>
        <v>21</v>
      </c>
      <c r="BFJ10" s="124">
        <f t="shared" si="319"/>
        <v>0.11009174311926606</v>
      </c>
      <c r="BFK10" s="121">
        <v>14</v>
      </c>
      <c r="BFL10" s="119">
        <f t="shared" si="320"/>
        <v>0.12492192379762648</v>
      </c>
      <c r="BFM10" s="121">
        <v>7</v>
      </c>
      <c r="BFN10" s="119">
        <f t="shared" si="685"/>
        <v>8.9801154586273246E-2</v>
      </c>
      <c r="BFO10" s="121">
        <v>0</v>
      </c>
      <c r="BFP10" s="123">
        <f t="shared" si="686"/>
        <v>21</v>
      </c>
      <c r="BFQ10" s="124">
        <f t="shared" si="321"/>
        <v>0.11013215859030838</v>
      </c>
      <c r="BFR10" s="121">
        <v>14</v>
      </c>
      <c r="BFS10" s="119">
        <f t="shared" si="322"/>
        <v>0.12505582849486377</v>
      </c>
      <c r="BFT10" s="121">
        <v>7</v>
      </c>
      <c r="BFU10" s="119">
        <f t="shared" si="687"/>
        <v>8.9847259658580425E-2</v>
      </c>
      <c r="BFV10" s="121">
        <v>0</v>
      </c>
      <c r="BFW10" s="123">
        <f t="shared" si="688"/>
        <v>21</v>
      </c>
      <c r="BFX10" s="124">
        <f t="shared" si="323"/>
        <v>0.1102246483308839</v>
      </c>
      <c r="BFY10" s="121">
        <v>14</v>
      </c>
      <c r="BFZ10" s="119">
        <f t="shared" si="324"/>
        <v>0.1251228885512557</v>
      </c>
      <c r="BGA10" s="121">
        <v>7</v>
      </c>
      <c r="BGB10" s="119">
        <f t="shared" si="689"/>
        <v>8.9916506101477195E-2</v>
      </c>
      <c r="BGC10" s="121">
        <v>0</v>
      </c>
      <c r="BGD10" s="123">
        <f t="shared" si="690"/>
        <v>21</v>
      </c>
      <c r="BGE10" s="124">
        <f t="shared" si="325"/>
        <v>0.11030570438071226</v>
      </c>
      <c r="BGF10" s="121">
        <v>14</v>
      </c>
      <c r="BGG10" s="119">
        <f t="shared" si="326"/>
        <v>0.12532450093993375</v>
      </c>
      <c r="BGH10" s="121">
        <v>7</v>
      </c>
      <c r="BGI10" s="119">
        <f t="shared" si="691"/>
        <v>9.0032154340836015E-2</v>
      </c>
      <c r="BGJ10" s="121">
        <v>0</v>
      </c>
      <c r="BGK10" s="123">
        <f t="shared" si="692"/>
        <v>21</v>
      </c>
      <c r="BGL10" s="124">
        <f t="shared" si="327"/>
        <v>0.11046817464492373</v>
      </c>
      <c r="BGM10" s="121">
        <v>14</v>
      </c>
      <c r="BGN10" s="119">
        <f t="shared" si="328"/>
        <v>0.12552676409934546</v>
      </c>
      <c r="BGO10" s="121">
        <v>7</v>
      </c>
      <c r="BGP10" s="119">
        <f t="shared" si="693"/>
        <v>9.0148100450740509E-2</v>
      </c>
      <c r="BGQ10" s="121">
        <v>0</v>
      </c>
      <c r="BGR10" s="123">
        <f t="shared" si="694"/>
        <v>21</v>
      </c>
      <c r="BGS10" s="124">
        <f t="shared" si="329"/>
        <v>0.11063112422294806</v>
      </c>
      <c r="BGT10" s="121">
        <v>14</v>
      </c>
      <c r="BGU10" s="119">
        <f t="shared" si="330"/>
        <v>0.12579746607961181</v>
      </c>
      <c r="BGV10" s="121">
        <v>7</v>
      </c>
      <c r="BGW10" s="119">
        <f t="shared" si="695"/>
        <v>9.0299277605779146E-2</v>
      </c>
      <c r="BGX10" s="121">
        <v>0</v>
      </c>
      <c r="BGY10" s="123">
        <f t="shared" si="696"/>
        <v>21</v>
      </c>
      <c r="BGZ10" s="124">
        <f t="shared" si="331"/>
        <v>0.11085304054054054</v>
      </c>
      <c r="BHA10" s="121">
        <v>14</v>
      </c>
      <c r="BHB10" s="119">
        <f t="shared" si="332"/>
        <v>0.12602394454946439</v>
      </c>
      <c r="BHC10" s="121">
        <v>7</v>
      </c>
      <c r="BHD10" s="119">
        <f t="shared" si="697"/>
        <v>9.0404236084205086E-2</v>
      </c>
      <c r="BHE10" s="121">
        <v>0</v>
      </c>
      <c r="BHF10" s="123">
        <f t="shared" si="698"/>
        <v>21</v>
      </c>
      <c r="BHG10" s="124">
        <f t="shared" si="333"/>
        <v>0.11102299762093576</v>
      </c>
      <c r="BHH10" s="121">
        <v>14</v>
      </c>
      <c r="BHI10" s="119">
        <f t="shared" si="334"/>
        <v>0.12606933813597479</v>
      </c>
      <c r="BHJ10" s="121">
        <v>7</v>
      </c>
      <c r="BHK10" s="119">
        <f t="shared" si="699"/>
        <v>9.046265184802274E-2</v>
      </c>
      <c r="BHL10" s="121">
        <v>0</v>
      </c>
      <c r="BHM10" s="123">
        <f t="shared" si="700"/>
        <v>21</v>
      </c>
      <c r="BHN10" s="124">
        <f t="shared" si="335"/>
        <v>0.11107584893684545</v>
      </c>
      <c r="BHO10" s="125">
        <v>14</v>
      </c>
      <c r="BHP10" s="119">
        <f t="shared" si="336"/>
        <v>0.12622847353710215</v>
      </c>
      <c r="BHQ10" s="122">
        <v>7</v>
      </c>
      <c r="BHR10" s="119">
        <f t="shared" si="701"/>
        <v>9.0579710144927536E-2</v>
      </c>
      <c r="BHS10" s="129">
        <v>0</v>
      </c>
      <c r="BHT10" s="123">
        <f t="shared" si="702"/>
        <v>21</v>
      </c>
      <c r="BHU10" s="124">
        <f t="shared" si="337"/>
        <v>0.11121703209405784</v>
      </c>
      <c r="BHV10" s="125">
        <v>14</v>
      </c>
      <c r="BHW10" s="119">
        <f t="shared" si="338"/>
        <v>0.12639942217407005</v>
      </c>
      <c r="BHX10" s="122">
        <v>7</v>
      </c>
      <c r="BHY10" s="119">
        <f t="shared" si="703"/>
        <v>9.0732339598185358E-2</v>
      </c>
      <c r="BHZ10" s="129">
        <v>0</v>
      </c>
      <c r="BIA10" s="123">
        <f t="shared" si="704"/>
        <v>21</v>
      </c>
      <c r="BIB10" s="124">
        <f t="shared" si="339"/>
        <v>0.11138220006364698</v>
      </c>
      <c r="BIC10" s="187">
        <v>14</v>
      </c>
      <c r="BID10" s="119">
        <f t="shared" si="340"/>
        <v>0.12653651482284889</v>
      </c>
      <c r="BIE10" s="122">
        <v>7</v>
      </c>
      <c r="BIF10" s="119">
        <f t="shared" si="705"/>
        <v>9.093270979475189E-2</v>
      </c>
      <c r="BIG10" s="129">
        <v>0</v>
      </c>
      <c r="BIH10" s="123">
        <f t="shared" si="706"/>
        <v>21</v>
      </c>
      <c r="BII10" s="124">
        <f t="shared" si="341"/>
        <v>0.11154785934346116</v>
      </c>
      <c r="BIJ10" s="125">
        <v>14</v>
      </c>
      <c r="BIK10" s="119">
        <f t="shared" si="342"/>
        <v>0.12665098606839154</v>
      </c>
      <c r="BIL10" s="122">
        <v>7</v>
      </c>
      <c r="BIM10" s="119">
        <f t="shared" si="707"/>
        <v>9.1086532205595316E-2</v>
      </c>
      <c r="BIN10" s="129">
        <v>0</v>
      </c>
      <c r="BIO10" s="123">
        <f t="shared" si="708"/>
        <v>21</v>
      </c>
      <c r="BIP10" s="124">
        <f t="shared" si="343"/>
        <v>0.11168430569589959</v>
      </c>
      <c r="BIQ10" s="125">
        <v>14</v>
      </c>
      <c r="BIR10" s="119">
        <f t="shared" si="344"/>
        <v>0.1269956458635704</v>
      </c>
      <c r="BIS10" s="122">
        <v>7</v>
      </c>
      <c r="BIT10" s="119">
        <f t="shared" si="709"/>
        <v>9.1359958235447666E-2</v>
      </c>
      <c r="BIU10" s="129">
        <v>0</v>
      </c>
      <c r="BIV10" s="123">
        <f t="shared" si="710"/>
        <v>21</v>
      </c>
      <c r="BIW10" s="124">
        <f t="shared" si="345"/>
        <v>0.11199999999999999</v>
      </c>
      <c r="BIX10" s="125">
        <v>14</v>
      </c>
      <c r="BIY10" s="119">
        <f t="shared" si="346"/>
        <v>0.12738853503184713</v>
      </c>
      <c r="BIZ10" s="122">
        <v>7</v>
      </c>
      <c r="BJA10" s="119">
        <f t="shared" si="711"/>
        <v>9.1599057838262235E-2</v>
      </c>
      <c r="BJB10" s="129">
        <v>0</v>
      </c>
      <c r="BJC10" s="123">
        <f t="shared" si="712"/>
        <v>21</v>
      </c>
      <c r="BJD10" s="124">
        <f t="shared" si="347"/>
        <v>0.11232349165596919</v>
      </c>
      <c r="BJE10" s="125">
        <v>14</v>
      </c>
      <c r="BJF10" s="119">
        <f t="shared" si="348"/>
        <v>0.12748133309051174</v>
      </c>
      <c r="BJG10" s="122">
        <v>7</v>
      </c>
      <c r="BJH10" s="119">
        <f t="shared" si="713"/>
        <v>9.1659028414298807E-2</v>
      </c>
      <c r="BJI10" s="129">
        <v>0</v>
      </c>
      <c r="BJJ10" s="123">
        <f t="shared" si="714"/>
        <v>21</v>
      </c>
      <c r="BJK10" s="124">
        <f t="shared" si="349"/>
        <v>0.11240164855751218</v>
      </c>
      <c r="BJL10" s="125">
        <v>14</v>
      </c>
      <c r="BJM10" s="119">
        <f t="shared" si="350"/>
        <v>0.12760915139914319</v>
      </c>
      <c r="BJN10" s="122">
        <v>7</v>
      </c>
      <c r="BJO10" s="119">
        <f t="shared" si="715"/>
        <v>9.1899698043849287E-2</v>
      </c>
      <c r="BJP10" s="129">
        <v>0</v>
      </c>
      <c r="BJQ10" s="123">
        <f t="shared" si="716"/>
        <v>21</v>
      </c>
      <c r="BJR10" s="124">
        <f t="shared" si="351"/>
        <v>0.11258846236328543</v>
      </c>
      <c r="BJS10" s="125">
        <v>14</v>
      </c>
      <c r="BJT10" s="119">
        <f t="shared" si="352"/>
        <v>0.1279122887163088</v>
      </c>
      <c r="BJU10" s="122">
        <v>7</v>
      </c>
      <c r="BJV10" s="119">
        <f t="shared" si="717"/>
        <v>9.212950776520136E-2</v>
      </c>
      <c r="BJW10" s="129">
        <v>0</v>
      </c>
      <c r="BJX10" s="123">
        <f t="shared" si="718"/>
        <v>21</v>
      </c>
      <c r="BJY10" s="124">
        <f t="shared" si="353"/>
        <v>0.11286681715575619</v>
      </c>
      <c r="BJZ10" s="125">
        <v>14</v>
      </c>
      <c r="BKA10" s="119">
        <f t="shared" si="354"/>
        <v>0.12818165171214063</v>
      </c>
      <c r="BKB10" s="122">
        <v>7</v>
      </c>
      <c r="BKC10" s="119">
        <f t="shared" si="719"/>
        <v>9.2384848884782891E-2</v>
      </c>
      <c r="BKD10" s="129">
        <v>0</v>
      </c>
      <c r="BKE10" s="123">
        <f t="shared" si="720"/>
        <v>21</v>
      </c>
      <c r="BKF10" s="124">
        <f t="shared" si="355"/>
        <v>0.11313436052149553</v>
      </c>
      <c r="BKG10" s="125">
        <v>14</v>
      </c>
      <c r="BKH10" s="119">
        <f t="shared" si="356"/>
        <v>0.1286409997243407</v>
      </c>
      <c r="BKI10" s="122">
        <v>7</v>
      </c>
      <c r="BKJ10" s="119">
        <f t="shared" si="721"/>
        <v>9.2887473460721875E-2</v>
      </c>
      <c r="BKK10" s="129">
        <v>0</v>
      </c>
      <c r="BKL10" s="123">
        <f t="shared" si="722"/>
        <v>21</v>
      </c>
      <c r="BKM10" s="124">
        <f t="shared" si="357"/>
        <v>0.11362406665945243</v>
      </c>
      <c r="BKN10" s="125">
        <v>14</v>
      </c>
      <c r="BKO10" s="119">
        <f t="shared" si="358"/>
        <v>0.12912746725696364</v>
      </c>
      <c r="BKP10" s="122">
        <v>7</v>
      </c>
      <c r="BKQ10" s="119">
        <f t="shared" si="723"/>
        <v>9.3420525824102499E-2</v>
      </c>
      <c r="BKR10" s="129">
        <v>0</v>
      </c>
      <c r="BKS10" s="123">
        <f t="shared" si="724"/>
        <v>21</v>
      </c>
      <c r="BKT10" s="124">
        <f t="shared" si="359"/>
        <v>0.11414284161321883</v>
      </c>
      <c r="BKU10" s="125">
        <v>14</v>
      </c>
      <c r="BKV10" s="119">
        <f t="shared" si="360"/>
        <v>0.12933025404157045</v>
      </c>
      <c r="BKW10" s="122">
        <v>7</v>
      </c>
      <c r="BKX10" s="119">
        <f t="shared" si="725"/>
        <v>9.3595400454606237E-2</v>
      </c>
      <c r="BKY10" s="129">
        <v>0</v>
      </c>
      <c r="BKZ10" s="123">
        <f t="shared" si="726"/>
        <v>21</v>
      </c>
      <c r="BLA10" s="124">
        <f t="shared" si="361"/>
        <v>0.11433549300375674</v>
      </c>
      <c r="BLB10" s="125">
        <v>14</v>
      </c>
      <c r="BLC10" s="119">
        <f t="shared" si="362"/>
        <v>0.12955765315565426</v>
      </c>
      <c r="BLD10" s="122">
        <v>7</v>
      </c>
      <c r="BLE10" s="119">
        <f t="shared" si="727"/>
        <v>9.3745814918976836E-2</v>
      </c>
      <c r="BLF10" s="129">
        <v>0</v>
      </c>
      <c r="BLG10" s="123">
        <f t="shared" si="728"/>
        <v>21</v>
      </c>
      <c r="BLH10" s="124">
        <f t="shared" si="363"/>
        <v>0.11452879581151831</v>
      </c>
      <c r="BLI10" s="125">
        <v>14</v>
      </c>
      <c r="BLJ10" s="119">
        <f t="shared" si="364"/>
        <v>0.12994245405606089</v>
      </c>
      <c r="BLK10" s="122">
        <v>7</v>
      </c>
      <c r="BLL10" s="119">
        <f t="shared" si="729"/>
        <v>9.4060736361193234E-2</v>
      </c>
      <c r="BLM10" s="129">
        <v>0</v>
      </c>
      <c r="BLN10" s="122">
        <v>21</v>
      </c>
      <c r="BLO10" s="124">
        <f t="shared" si="365"/>
        <v>0.11488593467914</v>
      </c>
      <c r="BLP10" s="125">
        <v>14</v>
      </c>
      <c r="BLQ10" s="119">
        <f t="shared" si="366"/>
        <v>0.13035381750465549</v>
      </c>
      <c r="BLR10" s="122">
        <v>7</v>
      </c>
      <c r="BLS10" s="119">
        <f t="shared" si="730"/>
        <v>9.4390507011866243E-2</v>
      </c>
      <c r="BLT10" s="129">
        <v>0</v>
      </c>
      <c r="BLU10" s="122">
        <v>21</v>
      </c>
      <c r="BLV10" s="124">
        <f t="shared" si="367"/>
        <v>0.11527061148314853</v>
      </c>
      <c r="BLW10" s="125">
        <v>14</v>
      </c>
      <c r="BLX10" s="119">
        <f t="shared" si="368"/>
        <v>0.13086558235184145</v>
      </c>
      <c r="BLY10" s="122">
        <v>7</v>
      </c>
      <c r="BLZ10" s="119">
        <f t="shared" si="731"/>
        <v>9.4696969696969696E-2</v>
      </c>
      <c r="BMA10" s="129">
        <v>0</v>
      </c>
      <c r="BMB10" s="122">
        <v>21</v>
      </c>
      <c r="BMC10" s="124">
        <f t="shared" si="369"/>
        <v>0.11569610489780179</v>
      </c>
      <c r="BMD10" s="125">
        <v>14</v>
      </c>
      <c r="BME10" s="119">
        <f t="shared" si="370"/>
        <v>0.13127051101734646</v>
      </c>
      <c r="BMF10" s="122">
        <v>7</v>
      </c>
      <c r="BMG10" s="119">
        <f t="shared" si="732"/>
        <v>9.5082857919043737E-2</v>
      </c>
      <c r="BMH10" s="129">
        <v>0</v>
      </c>
      <c r="BMI10" s="122">
        <v>21</v>
      </c>
      <c r="BMJ10" s="124">
        <f t="shared" si="371"/>
        <v>0.11610549013103333</v>
      </c>
      <c r="BMK10" s="125">
        <v>14</v>
      </c>
      <c r="BML10" s="119">
        <f t="shared" si="372"/>
        <v>0.13182674199623351</v>
      </c>
      <c r="BMM10" s="122">
        <v>7</v>
      </c>
      <c r="BMN10" s="119">
        <f t="shared" si="733"/>
        <v>9.5576187875477892E-2</v>
      </c>
      <c r="BMO10" s="129">
        <v>0</v>
      </c>
      <c r="BMP10" s="122">
        <v>21</v>
      </c>
      <c r="BMQ10" s="124">
        <f t="shared" si="373"/>
        <v>0.11664074650077762</v>
      </c>
      <c r="BMR10" s="125">
        <v>13</v>
      </c>
      <c r="BMS10" s="119">
        <f t="shared" si="374"/>
        <v>0.12312938056450085</v>
      </c>
      <c r="BMT10" s="122">
        <v>7</v>
      </c>
      <c r="BMU10" s="119">
        <f t="shared" si="734"/>
        <v>9.5916689503973696E-2</v>
      </c>
      <c r="BMV10" s="129">
        <v>0</v>
      </c>
      <c r="BMW10" s="122">
        <v>20</v>
      </c>
      <c r="BMX10" s="124">
        <f t="shared" si="375"/>
        <v>0.11163206072784104</v>
      </c>
      <c r="BMY10" s="125">
        <v>13</v>
      </c>
      <c r="BMZ10" s="119">
        <f t="shared" si="376"/>
        <v>0.12339819648789747</v>
      </c>
      <c r="BNA10" s="122">
        <v>7</v>
      </c>
      <c r="BNB10" s="119">
        <f t="shared" si="735"/>
        <v>9.6061479346781942E-2</v>
      </c>
      <c r="BNC10" s="129">
        <v>0</v>
      </c>
      <c r="BND10" s="122">
        <v>20</v>
      </c>
      <c r="BNE10" s="124">
        <f t="shared" si="377"/>
        <v>0.11185056764163079</v>
      </c>
      <c r="BNF10" s="125">
        <v>13</v>
      </c>
      <c r="BNG10" s="119">
        <f t="shared" si="378"/>
        <v>0.12369172216936251</v>
      </c>
      <c r="BNH10" s="122">
        <v>7</v>
      </c>
      <c r="BNI10" s="119">
        <f t="shared" si="736"/>
        <v>9.6286107290233833E-2</v>
      </c>
      <c r="BNJ10" s="129">
        <v>0</v>
      </c>
      <c r="BNK10" s="122">
        <v>20</v>
      </c>
      <c r="BNL10" s="124">
        <f t="shared" si="379"/>
        <v>0.11212019284673169</v>
      </c>
      <c r="BNM10" s="125">
        <v>13</v>
      </c>
      <c r="BNN10" s="119">
        <f t="shared" si="380"/>
        <v>0.12425922385777097</v>
      </c>
      <c r="BNO10" s="122">
        <v>7</v>
      </c>
      <c r="BNP10" s="119">
        <f t="shared" si="737"/>
        <v>9.6631695196024298E-2</v>
      </c>
      <c r="BNQ10" s="129">
        <v>0</v>
      </c>
      <c r="BNR10" s="122">
        <v>20</v>
      </c>
      <c r="BNS10" s="124">
        <f t="shared" si="381"/>
        <v>0.11258091753447791</v>
      </c>
      <c r="BNT10" s="125">
        <v>13</v>
      </c>
      <c r="BNU10" s="119">
        <f t="shared" si="382"/>
        <v>0.12462851116863197</v>
      </c>
      <c r="BNV10" s="122">
        <v>7</v>
      </c>
      <c r="BNW10" s="119">
        <f t="shared" si="738"/>
        <v>9.6966338828092538E-2</v>
      </c>
      <c r="BNX10" s="129">
        <v>0</v>
      </c>
      <c r="BNY10" s="122">
        <v>20</v>
      </c>
      <c r="BNZ10" s="124">
        <f t="shared" si="383"/>
        <v>0.112943302462164</v>
      </c>
      <c r="BOA10" s="125">
        <v>13</v>
      </c>
      <c r="BOB10" s="119">
        <f t="shared" si="384"/>
        <v>0.12518054886856042</v>
      </c>
      <c r="BOC10" s="122">
        <v>7</v>
      </c>
      <c r="BOD10" s="119">
        <f t="shared" si="739"/>
        <v>9.7615395342351141E-2</v>
      </c>
      <c r="BOE10" s="129">
        <v>0</v>
      </c>
      <c r="BOF10" s="122">
        <v>20</v>
      </c>
      <c r="BOG10" s="124">
        <f t="shared" si="385"/>
        <v>0.11355893708834887</v>
      </c>
      <c r="BOH10" s="125">
        <v>13</v>
      </c>
      <c r="BOI10" s="119">
        <f t="shared" si="386"/>
        <v>0.12600562178927982</v>
      </c>
      <c r="BOJ10" s="122">
        <v>7</v>
      </c>
      <c r="BOK10" s="119">
        <f t="shared" si="740"/>
        <v>9.8369870713884214E-2</v>
      </c>
      <c r="BOL10" s="129">
        <v>0</v>
      </c>
      <c r="BOM10" s="122">
        <v>20</v>
      </c>
      <c r="BON10" s="124">
        <f t="shared" si="387"/>
        <v>0.11436413540713633</v>
      </c>
      <c r="BOO10" s="125">
        <v>13</v>
      </c>
      <c r="BOP10" s="119">
        <f t="shared" si="388"/>
        <v>0.12692833430970513</v>
      </c>
      <c r="BOQ10" s="122">
        <v>7</v>
      </c>
      <c r="BOR10" s="119">
        <f t="shared" si="741"/>
        <v>9.902390720045269E-2</v>
      </c>
      <c r="BOS10" s="129">
        <v>0</v>
      </c>
      <c r="BOT10" s="122">
        <v>20</v>
      </c>
      <c r="BOU10" s="124">
        <f t="shared" si="389"/>
        <v>0.11517420097898071</v>
      </c>
      <c r="BOV10" s="125">
        <v>13</v>
      </c>
      <c r="BOW10" s="119">
        <f t="shared" si="390"/>
        <v>0.12732615083251714</v>
      </c>
      <c r="BOX10" s="122">
        <v>7</v>
      </c>
      <c r="BOY10" s="119">
        <f t="shared" si="742"/>
        <v>9.9333049524620409E-2</v>
      </c>
      <c r="BOZ10" s="129">
        <v>0</v>
      </c>
      <c r="BPA10" s="122">
        <v>20</v>
      </c>
      <c r="BPB10" s="124">
        <f t="shared" si="391"/>
        <v>0.11553347582462017</v>
      </c>
      <c r="BPC10" s="125">
        <v>13</v>
      </c>
      <c r="BPD10" s="119">
        <f t="shared" si="392"/>
        <v>0.12785208497246264</v>
      </c>
      <c r="BPE10" s="122">
        <v>7</v>
      </c>
      <c r="BPF10" s="119">
        <f t="shared" si="743"/>
        <v>9.9729306168969939E-2</v>
      </c>
      <c r="BPG10" s="129">
        <v>0</v>
      </c>
      <c r="BPH10" s="122">
        <v>20</v>
      </c>
      <c r="BPI10" s="124">
        <f t="shared" si="393"/>
        <v>0.11600255205614524</v>
      </c>
      <c r="BPJ10" s="125">
        <v>13</v>
      </c>
      <c r="BPK10" s="119">
        <f t="shared" si="394"/>
        <v>0.12859827876149965</v>
      </c>
      <c r="BPL10" s="122">
        <v>7</v>
      </c>
      <c r="BPM10" s="119">
        <f t="shared" si="744"/>
        <v>0.10056026432983765</v>
      </c>
      <c r="BPN10" s="129">
        <v>0</v>
      </c>
      <c r="BPO10" s="122">
        <v>20</v>
      </c>
      <c r="BPP10" s="124">
        <f t="shared" si="395"/>
        <v>0.11678832116788322</v>
      </c>
      <c r="BPQ10" s="125">
        <v>12</v>
      </c>
      <c r="BPR10" s="119">
        <f t="shared" si="396"/>
        <v>0.11949810794662419</v>
      </c>
      <c r="BPS10" s="122">
        <v>7</v>
      </c>
      <c r="BPT10" s="119">
        <f t="shared" si="745"/>
        <v>0.10137581462708181</v>
      </c>
      <c r="BPU10" s="129">
        <v>0</v>
      </c>
      <c r="BPV10" s="122">
        <v>19</v>
      </c>
      <c r="BPW10" s="124">
        <f t="shared" si="397"/>
        <v>0.11175155864015997</v>
      </c>
      <c r="BPX10" s="125">
        <v>12</v>
      </c>
      <c r="BPY10" s="119">
        <f t="shared" si="398"/>
        <v>0.12010809728755881</v>
      </c>
      <c r="BPZ10" s="122">
        <v>7</v>
      </c>
      <c r="BQA10" s="119">
        <f t="shared" si="746"/>
        <v>0.10205569324974485</v>
      </c>
      <c r="BQB10" s="129">
        <v>0</v>
      </c>
      <c r="BQC10" s="122">
        <v>19</v>
      </c>
      <c r="BQD10" s="124">
        <f t="shared" si="399"/>
        <v>0.11238613509996451</v>
      </c>
      <c r="BQE10" s="125">
        <v>12</v>
      </c>
      <c r="BQF10" s="119">
        <f t="shared" si="400"/>
        <v>0.12135922330097086</v>
      </c>
      <c r="BQG10" s="122">
        <v>7</v>
      </c>
      <c r="BQH10" s="119">
        <f t="shared" si="747"/>
        <v>0.10319917440660474</v>
      </c>
      <c r="BQI10" s="129">
        <v>0</v>
      </c>
      <c r="BQJ10" s="122">
        <v>19</v>
      </c>
      <c r="BQK10" s="124">
        <f t="shared" si="401"/>
        <v>0.11360918440564459</v>
      </c>
      <c r="BQL10" s="125">
        <v>12</v>
      </c>
      <c r="BQM10" s="119">
        <f t="shared" si="402"/>
        <v>0.12252399428221361</v>
      </c>
      <c r="BQN10" s="122">
        <v>7</v>
      </c>
      <c r="BQO10" s="119">
        <f t="shared" si="748"/>
        <v>0.10450880859958196</v>
      </c>
      <c r="BQP10" s="129">
        <v>0</v>
      </c>
      <c r="BQQ10" s="122">
        <v>19</v>
      </c>
      <c r="BQR10" s="124">
        <f t="shared" si="403"/>
        <v>0.11483831973405864</v>
      </c>
      <c r="BQS10" s="125">
        <v>12</v>
      </c>
      <c r="BQT10" s="119">
        <f t="shared" si="404"/>
        <v>0.12298862355232142</v>
      </c>
      <c r="BQU10" s="122">
        <v>7</v>
      </c>
      <c r="BQV10" s="119">
        <f t="shared" si="749"/>
        <v>0.10497900419916018</v>
      </c>
      <c r="BQW10" s="129">
        <v>0</v>
      </c>
      <c r="BQX10" s="122">
        <v>19</v>
      </c>
      <c r="BQY10" s="124">
        <f t="shared" si="405"/>
        <v>0.11531225344419493</v>
      </c>
      <c r="BQZ10" s="125">
        <v>12</v>
      </c>
      <c r="BRA10" s="119">
        <f t="shared" si="406"/>
        <v>0.12366034624896949</v>
      </c>
      <c r="BRB10" s="122">
        <v>7</v>
      </c>
      <c r="BRC10" s="119">
        <f t="shared" si="750"/>
        <v>0.10535821794099939</v>
      </c>
      <c r="BRD10" s="129">
        <v>0</v>
      </c>
      <c r="BRE10" s="122">
        <v>19</v>
      </c>
      <c r="BRF10" s="124">
        <f t="shared" si="407"/>
        <v>0.11586072321483018</v>
      </c>
      <c r="BRG10" s="125">
        <v>12</v>
      </c>
      <c r="BRH10" s="119">
        <f t="shared" si="408"/>
        <v>0.1247141966327167</v>
      </c>
      <c r="BRI10" s="122">
        <v>7</v>
      </c>
      <c r="BRJ10" s="119">
        <f t="shared" si="751"/>
        <v>0.10578812150521386</v>
      </c>
      <c r="BRK10" s="129">
        <v>0</v>
      </c>
      <c r="BRL10" s="122">
        <v>19</v>
      </c>
      <c r="BRM10" s="124">
        <f t="shared" si="409"/>
        <v>0.11664313340290994</v>
      </c>
      <c r="BRN10" s="125">
        <v>12</v>
      </c>
      <c r="BRO10" s="119">
        <f t="shared" si="410"/>
        <v>0.12586532410320958</v>
      </c>
      <c r="BRP10" s="122">
        <v>6</v>
      </c>
      <c r="BRQ10" s="119">
        <f t="shared" si="752"/>
        <v>9.1477359353559995E-2</v>
      </c>
      <c r="BRR10" s="129">
        <v>0</v>
      </c>
      <c r="BRS10" s="122">
        <v>18</v>
      </c>
      <c r="BRT10" s="124">
        <f t="shared" si="411"/>
        <v>0.11151034568207162</v>
      </c>
      <c r="BRU10" s="125">
        <v>11</v>
      </c>
      <c r="BRV10" s="119">
        <f t="shared" si="412"/>
        <v>0.11676042882921134</v>
      </c>
      <c r="BRW10" s="122">
        <v>6</v>
      </c>
      <c r="BRX10" s="119">
        <f t="shared" si="753"/>
        <v>9.2392978133661846E-2</v>
      </c>
      <c r="BRY10" s="129">
        <v>0</v>
      </c>
      <c r="BRZ10" s="122">
        <v>17</v>
      </c>
      <c r="BSA10" s="124">
        <f t="shared" si="413"/>
        <v>0.10649627263045794</v>
      </c>
      <c r="BSB10" s="125">
        <v>11</v>
      </c>
      <c r="BSC10" s="119">
        <f t="shared" si="414"/>
        <v>0.11817791147400085</v>
      </c>
      <c r="BSD10" s="122">
        <v>6</v>
      </c>
      <c r="BSE10" s="119">
        <f t="shared" si="754"/>
        <v>9.4147183430095718E-2</v>
      </c>
      <c r="BSF10" s="129">
        <v>0</v>
      </c>
      <c r="BSG10" s="122">
        <v>17</v>
      </c>
      <c r="BSH10" s="124">
        <f t="shared" si="415"/>
        <v>0.1080806154237396</v>
      </c>
      <c r="BSI10" s="125">
        <v>10</v>
      </c>
      <c r="BSJ10" s="119">
        <f t="shared" si="416"/>
        <v>0.10890873448050534</v>
      </c>
      <c r="BSK10" s="122">
        <v>6</v>
      </c>
      <c r="BSL10" s="119">
        <f t="shared" si="755"/>
        <v>9.5907928388746802E-2</v>
      </c>
      <c r="BSM10" s="129">
        <v>0</v>
      </c>
      <c r="BSN10" s="122">
        <v>16</v>
      </c>
      <c r="BSO10" s="124">
        <f t="shared" si="417"/>
        <v>0.10332579916047789</v>
      </c>
      <c r="BSP10" s="125">
        <v>10</v>
      </c>
      <c r="BSQ10" s="119">
        <f t="shared" si="418"/>
        <v>0.10956502684343157</v>
      </c>
      <c r="BSR10" s="122">
        <v>6</v>
      </c>
      <c r="BSS10" s="119">
        <f t="shared" si="756"/>
        <v>9.6571704490584248E-2</v>
      </c>
      <c r="BST10" s="129">
        <v>0</v>
      </c>
      <c r="BSU10" s="122">
        <v>16</v>
      </c>
      <c r="BSV10" s="124">
        <f t="shared" si="419"/>
        <v>0.10397036844499317</v>
      </c>
      <c r="BSW10" s="125">
        <v>10</v>
      </c>
      <c r="BSX10" s="119">
        <f t="shared" si="420"/>
        <v>0.11039964672113049</v>
      </c>
      <c r="BSY10" s="122">
        <v>6</v>
      </c>
      <c r="BSZ10" s="119">
        <f t="shared" si="757"/>
        <v>9.7292038268201722E-2</v>
      </c>
      <c r="BTA10" s="129">
        <v>0</v>
      </c>
      <c r="BTB10" s="122">
        <v>16</v>
      </c>
      <c r="BTC10" s="124">
        <f t="shared" si="421"/>
        <v>0.10475317533062721</v>
      </c>
      <c r="BTD10" s="125">
        <v>10</v>
      </c>
      <c r="BTE10" s="119">
        <f t="shared" si="422"/>
        <v>0.111333778668448</v>
      </c>
      <c r="BTF10" s="122">
        <v>6</v>
      </c>
      <c r="BTG10" s="119">
        <f t="shared" si="758"/>
        <v>9.8023198823721611E-2</v>
      </c>
      <c r="BTH10" s="129">
        <v>0</v>
      </c>
      <c r="BTI10" s="122">
        <v>16</v>
      </c>
      <c r="BTJ10" s="124">
        <f t="shared" si="423"/>
        <v>0.10560359052207775</v>
      </c>
      <c r="BTK10" s="125">
        <v>10</v>
      </c>
      <c r="BTL10" s="119">
        <f t="shared" si="424"/>
        <v>0.11261261261261261</v>
      </c>
      <c r="BTM10" s="122">
        <v>6</v>
      </c>
      <c r="BTN10" s="119">
        <f t="shared" si="759"/>
        <v>9.9420049710024855E-2</v>
      </c>
      <c r="BTO10" s="129">
        <v>0</v>
      </c>
      <c r="BTP10" s="122">
        <v>16</v>
      </c>
      <c r="BTQ10" s="124">
        <f t="shared" si="425"/>
        <v>0.10694472294632712</v>
      </c>
      <c r="BTR10" s="125">
        <v>10</v>
      </c>
      <c r="BTS10" s="119">
        <f t="shared" si="426"/>
        <v>0.11587485515643105</v>
      </c>
      <c r="BTT10" s="122">
        <v>6</v>
      </c>
      <c r="BTU10" s="119">
        <f t="shared" si="760"/>
        <v>0.10233668770254137</v>
      </c>
      <c r="BTV10" s="129">
        <v>0</v>
      </c>
      <c r="BTW10" s="122">
        <v>16</v>
      </c>
      <c r="BTX10" s="124">
        <f t="shared" si="427"/>
        <v>0.10961907371882709</v>
      </c>
      <c r="BTY10" s="125">
        <v>10</v>
      </c>
      <c r="BTZ10" s="119">
        <f t="shared" si="428"/>
        <v>0.1174812030075188</v>
      </c>
      <c r="BUA10" s="122">
        <v>6</v>
      </c>
      <c r="BUB10" s="119">
        <f t="shared" si="761"/>
        <v>0.10359116022099447</v>
      </c>
      <c r="BUC10" s="129">
        <v>0</v>
      </c>
      <c r="BUD10" s="122">
        <v>16</v>
      </c>
      <c r="BUE10" s="124">
        <f t="shared" si="429"/>
        <v>0.11106483409690407</v>
      </c>
      <c r="BUF10" s="125">
        <v>10</v>
      </c>
      <c r="BUG10" s="119">
        <f t="shared" si="430"/>
        <v>0.1199040767386091</v>
      </c>
      <c r="BUH10" s="122">
        <v>6</v>
      </c>
      <c r="BUI10" s="119">
        <f t="shared" si="762"/>
        <v>0.10582010582010583</v>
      </c>
      <c r="BUJ10" s="129">
        <v>0</v>
      </c>
      <c r="BUK10" s="122">
        <v>16</v>
      </c>
      <c r="BUL10" s="124">
        <f t="shared" si="431"/>
        <v>0.11337868480725624</v>
      </c>
      <c r="BUM10" s="125">
        <v>10</v>
      </c>
      <c r="BUN10" s="119">
        <f t="shared" si="432"/>
        <v>0.12124151309408343</v>
      </c>
      <c r="BUO10" s="122">
        <v>6</v>
      </c>
      <c r="BUP10" s="119">
        <f t="shared" si="763"/>
        <v>0.10693281055070397</v>
      </c>
      <c r="BUQ10" s="129">
        <v>0</v>
      </c>
      <c r="BUR10" s="122">
        <v>16</v>
      </c>
      <c r="BUS10" s="124">
        <f t="shared" si="433"/>
        <v>0.11460497099061671</v>
      </c>
      <c r="BUT10" s="125">
        <v>10</v>
      </c>
      <c r="BUU10" s="119">
        <f t="shared" si="434"/>
        <v>0.12291052114060963</v>
      </c>
      <c r="BUV10" s="122">
        <v>6</v>
      </c>
      <c r="BUW10" s="119">
        <f t="shared" si="764"/>
        <v>0.10857763300760044</v>
      </c>
      <c r="BUX10" s="129">
        <v>0</v>
      </c>
      <c r="BUY10" s="122">
        <v>16</v>
      </c>
      <c r="BUZ10" s="124">
        <f t="shared" si="435"/>
        <v>0.1162368325463131</v>
      </c>
      <c r="BVA10" s="125">
        <v>10</v>
      </c>
      <c r="BVB10" s="119">
        <f t="shared" si="436"/>
        <v>0.12556504269211452</v>
      </c>
      <c r="BVC10" s="122">
        <v>6</v>
      </c>
      <c r="BVD10" s="119">
        <f t="shared" si="765"/>
        <v>0.1111934766493699</v>
      </c>
      <c r="BVE10" s="129">
        <v>0</v>
      </c>
      <c r="BVF10" s="122">
        <v>16</v>
      </c>
      <c r="BVG10" s="124">
        <f t="shared" si="437"/>
        <v>0.11883541295306002</v>
      </c>
      <c r="BVH10" s="125">
        <v>10</v>
      </c>
      <c r="BVI10" s="119">
        <f t="shared" si="438"/>
        <v>0.1284191601386927</v>
      </c>
      <c r="BVJ10" s="122">
        <v>6</v>
      </c>
      <c r="BVK10" s="119">
        <f t="shared" si="766"/>
        <v>0.11383039271485487</v>
      </c>
      <c r="BVL10" s="129">
        <v>0</v>
      </c>
      <c r="BVM10" s="122">
        <v>16</v>
      </c>
      <c r="BVN10" s="124">
        <f t="shared" si="439"/>
        <v>0.12161751292186075</v>
      </c>
      <c r="BVO10" s="125">
        <v>10</v>
      </c>
      <c r="BVP10" s="119">
        <f t="shared" si="440"/>
        <v>0.13166556945358787</v>
      </c>
      <c r="BVQ10" s="122">
        <v>6</v>
      </c>
      <c r="BVR10" s="119">
        <f t="shared" si="767"/>
        <v>0.11698186781048939</v>
      </c>
      <c r="BVS10" s="129">
        <v>0</v>
      </c>
      <c r="BVT10" s="122">
        <v>16</v>
      </c>
      <c r="BVU10" s="124">
        <f t="shared" si="441"/>
        <v>0.12480499219968799</v>
      </c>
      <c r="BVV10" s="125">
        <v>10</v>
      </c>
      <c r="BVW10" s="119">
        <f t="shared" si="442"/>
        <v>0.13574046423238767</v>
      </c>
      <c r="BVX10" s="122">
        <v>6</v>
      </c>
      <c r="BVY10" s="119">
        <f t="shared" si="768"/>
        <v>0.12065151819827066</v>
      </c>
      <c r="BVZ10" s="129">
        <v>0</v>
      </c>
      <c r="BWA10" s="122">
        <v>16</v>
      </c>
      <c r="BWB10" s="124">
        <f t="shared" si="443"/>
        <v>0.12867942737654819</v>
      </c>
      <c r="BWC10" s="125">
        <v>10</v>
      </c>
      <c r="BWD10" s="119">
        <f t="shared" si="444"/>
        <v>0.1405678942929435</v>
      </c>
      <c r="BWE10" s="122">
        <v>6</v>
      </c>
      <c r="BWF10" s="119">
        <f t="shared" si="769"/>
        <v>0.12536564981195153</v>
      </c>
      <c r="BWG10" s="129">
        <v>0</v>
      </c>
      <c r="BWH10" s="122">
        <v>16</v>
      </c>
      <c r="BWI10" s="124">
        <f t="shared" si="445"/>
        <v>0.13343340838962556</v>
      </c>
      <c r="BWJ10" s="125">
        <v>10</v>
      </c>
      <c r="BWK10" s="119">
        <f t="shared" si="446"/>
        <v>0.14308198597796537</v>
      </c>
      <c r="BWL10" s="122">
        <v>6</v>
      </c>
      <c r="BWM10" s="119">
        <f t="shared" si="770"/>
        <v>0.12804097311139565</v>
      </c>
      <c r="BWN10" s="129">
        <v>0</v>
      </c>
      <c r="BWO10" s="122">
        <v>16</v>
      </c>
      <c r="BWP10" s="124">
        <f t="shared" si="447"/>
        <v>0.13600816048962938</v>
      </c>
      <c r="BWQ10" s="125">
        <v>9</v>
      </c>
      <c r="BWR10" s="119">
        <f t="shared" si="448"/>
        <v>0.13254786450662739</v>
      </c>
      <c r="BWS10" s="122">
        <v>7</v>
      </c>
      <c r="BWT10" s="119">
        <f t="shared" si="771"/>
        <v>0.15473032714412024</v>
      </c>
      <c r="BWU10" s="129">
        <v>0</v>
      </c>
      <c r="BWV10" s="122">
        <v>16</v>
      </c>
      <c r="BWW10" s="124">
        <f t="shared" si="449"/>
        <v>0.14030164854437038</v>
      </c>
      <c r="BWX10" s="125">
        <v>8</v>
      </c>
      <c r="BWY10" s="119">
        <f t="shared" si="450"/>
        <v>0.12219337100962271</v>
      </c>
      <c r="BWZ10" s="122">
        <v>6</v>
      </c>
      <c r="BXA10" s="119">
        <f t="shared" si="772"/>
        <v>0.13783597518952445</v>
      </c>
      <c r="BXB10" s="129">
        <v>0</v>
      </c>
      <c r="BXC10" s="122">
        <v>14</v>
      </c>
      <c r="BXD10" s="124">
        <f t="shared" si="451"/>
        <v>0.12744651797906237</v>
      </c>
      <c r="BXE10" s="125">
        <v>7</v>
      </c>
      <c r="BXF10" s="119">
        <f t="shared" si="452"/>
        <v>0.11074197120708748</v>
      </c>
      <c r="BXG10" s="122">
        <v>7</v>
      </c>
      <c r="BXH10" s="119">
        <f t="shared" si="773"/>
        <v>0.16778523489932887</v>
      </c>
      <c r="BXI10" s="129">
        <v>0</v>
      </c>
      <c r="BXJ10" s="122">
        <v>14</v>
      </c>
      <c r="BXK10" s="124">
        <f t="shared" si="453"/>
        <v>0.1324252743094968</v>
      </c>
      <c r="BXL10" s="125">
        <v>7</v>
      </c>
      <c r="BXM10" s="119">
        <f t="shared" si="454"/>
        <v>0.11572160687716977</v>
      </c>
      <c r="BXN10" s="122">
        <v>6</v>
      </c>
      <c r="BXO10" s="119">
        <f t="shared" si="774"/>
        <v>0.15247776365946633</v>
      </c>
      <c r="BXP10" s="129">
        <v>0</v>
      </c>
      <c r="BXQ10" s="122">
        <v>13</v>
      </c>
      <c r="BXR10" s="124">
        <f t="shared" si="455"/>
        <v>0.12919896640826875</v>
      </c>
      <c r="BXS10" s="125">
        <v>6</v>
      </c>
      <c r="BXT10" s="119">
        <f t="shared" si="456"/>
        <v>0.10443864229765012</v>
      </c>
      <c r="BXU10" s="122">
        <v>6</v>
      </c>
      <c r="BXV10" s="119">
        <f t="shared" si="775"/>
        <v>0.16176867080075491</v>
      </c>
      <c r="BXW10" s="129">
        <v>0</v>
      </c>
      <c r="BXX10" s="122">
        <v>12</v>
      </c>
      <c r="BXY10" s="124">
        <f t="shared" si="457"/>
        <v>0.12598425196850394</v>
      </c>
      <c r="BXZ10" s="125">
        <v>6</v>
      </c>
      <c r="BYA10" s="119">
        <f t="shared" si="458"/>
        <v>0.10814708002883922</v>
      </c>
      <c r="BYB10" s="122">
        <v>6</v>
      </c>
      <c r="BYC10" s="119">
        <f t="shared" si="776"/>
        <v>0.16802016241949033</v>
      </c>
      <c r="BYD10" s="129">
        <v>0</v>
      </c>
      <c r="BYE10" s="122">
        <v>12</v>
      </c>
      <c r="BYF10" s="124">
        <f t="shared" si="459"/>
        <v>0.13063357282821686</v>
      </c>
      <c r="BYG10" s="125">
        <v>4</v>
      </c>
      <c r="BYH10" s="119">
        <f t="shared" si="460"/>
        <v>7.4612945346017534E-2</v>
      </c>
      <c r="BYI10" s="122">
        <v>5</v>
      </c>
      <c r="BYJ10" s="119">
        <f t="shared" si="777"/>
        <v>0.14496955639315745</v>
      </c>
      <c r="BYK10" s="129">
        <v>0</v>
      </c>
      <c r="BYL10" s="122">
        <v>9</v>
      </c>
      <c r="BYM10" s="124">
        <f t="shared" si="461"/>
        <v>0.1013970256872465</v>
      </c>
      <c r="BYN10" s="125">
        <v>4</v>
      </c>
      <c r="BYO10" s="119">
        <f t="shared" si="462"/>
        <v>7.7384407041981032E-2</v>
      </c>
      <c r="BYP10" s="122">
        <v>4</v>
      </c>
      <c r="BYQ10" s="119">
        <f t="shared" si="778"/>
        <v>0.12121212121212122</v>
      </c>
      <c r="BYR10" s="129">
        <v>0</v>
      </c>
      <c r="BYS10" s="122">
        <v>8</v>
      </c>
      <c r="BYT10" s="124">
        <f t="shared" si="463"/>
        <v>9.3742676353409896E-2</v>
      </c>
      <c r="BYU10" s="125">
        <v>4</v>
      </c>
      <c r="BYV10" s="119">
        <f t="shared" si="779"/>
        <v>8.2542302930251762E-2</v>
      </c>
      <c r="BYW10" s="122">
        <v>4</v>
      </c>
      <c r="BYX10" s="119">
        <f t="shared" si="780"/>
        <v>0.12991230919129587</v>
      </c>
      <c r="BYY10" s="129">
        <v>0</v>
      </c>
      <c r="BYZ10" s="122">
        <v>8</v>
      </c>
      <c r="BZA10" s="124">
        <f t="shared" si="781"/>
        <v>0.10022550739163118</v>
      </c>
      <c r="BZB10" s="125">
        <v>3</v>
      </c>
      <c r="BZC10" s="119">
        <f t="shared" si="782"/>
        <v>6.5387968613775063E-2</v>
      </c>
      <c r="BZD10" s="122">
        <v>3</v>
      </c>
      <c r="BZE10" s="119">
        <f t="shared" si="783"/>
        <v>0.10245901639344263</v>
      </c>
      <c r="BZF10" s="129">
        <v>0</v>
      </c>
      <c r="BZG10" s="122">
        <v>6</v>
      </c>
      <c r="BZH10" s="124">
        <f t="shared" si="784"/>
        <v>7.9249768854840835E-2</v>
      </c>
      <c r="BZI10" s="125">
        <v>3</v>
      </c>
      <c r="BZJ10" s="119">
        <f t="shared" si="785"/>
        <v>7.0307007265057425E-2</v>
      </c>
      <c r="BZK10" s="122">
        <v>4</v>
      </c>
      <c r="BZL10" s="119">
        <f t="shared" si="786"/>
        <v>0.14722119985277879</v>
      </c>
      <c r="BZM10" s="129">
        <v>0</v>
      </c>
      <c r="BZN10" s="122">
        <v>7</v>
      </c>
      <c r="BZO10" s="124">
        <f t="shared" si="787"/>
        <v>9.953078344945257E-2</v>
      </c>
      <c r="BZP10" s="125">
        <v>2</v>
      </c>
      <c r="BZQ10" s="119">
        <f t="shared" si="788"/>
        <v>5.1098620337250898E-2</v>
      </c>
      <c r="BZR10" s="122">
        <v>2</v>
      </c>
      <c r="BZS10" s="119">
        <f t="shared" si="789"/>
        <v>8.0710250201775621E-2</v>
      </c>
      <c r="BZT10" s="129">
        <v>0</v>
      </c>
      <c r="BZU10" s="122">
        <v>4</v>
      </c>
      <c r="BZV10" s="124">
        <f t="shared" si="790"/>
        <v>6.2140748796022986E-2</v>
      </c>
      <c r="BZW10" s="125">
        <v>2</v>
      </c>
      <c r="BZX10" s="119">
        <f t="shared" si="791"/>
        <v>5.6148231330713089E-2</v>
      </c>
      <c r="BZY10" s="122">
        <v>2</v>
      </c>
      <c r="BZZ10" s="119">
        <f t="shared" si="792"/>
        <v>8.936550491510277E-2</v>
      </c>
      <c r="CAA10" s="129">
        <v>0</v>
      </c>
      <c r="CAB10" s="122">
        <v>4</v>
      </c>
      <c r="CAC10" s="124">
        <f t="shared" si="793"/>
        <v>6.8540095956134348E-2</v>
      </c>
      <c r="CAD10" s="125">
        <v>2</v>
      </c>
      <c r="CAE10" s="119">
        <f t="shared" si="794"/>
        <v>5.9898173105720279E-2</v>
      </c>
      <c r="CAF10" s="122">
        <v>2</v>
      </c>
      <c r="CAG10" s="119">
        <f t="shared" si="795"/>
        <v>9.4921689606074985E-2</v>
      </c>
      <c r="CAH10" s="129">
        <v>0</v>
      </c>
      <c r="CAI10" s="122">
        <v>4</v>
      </c>
      <c r="CAJ10" s="124">
        <f t="shared" si="796"/>
        <v>7.2992700729927001E-2</v>
      </c>
      <c r="CAK10" s="125">
        <v>2</v>
      </c>
      <c r="CAL10" s="119">
        <f t="shared" si="797"/>
        <v>6.4998375040623987E-2</v>
      </c>
      <c r="CAM10" s="122">
        <v>2</v>
      </c>
      <c r="CAN10" s="119">
        <f t="shared" si="798"/>
        <v>0.10330578512396695</v>
      </c>
      <c r="CAO10" s="129">
        <v>0</v>
      </c>
      <c r="CAP10" s="122">
        <v>4</v>
      </c>
      <c r="CAQ10" s="124">
        <f t="shared" si="799"/>
        <v>7.9333597778659268E-2</v>
      </c>
      <c r="CAR10" s="125">
        <v>2</v>
      </c>
      <c r="CAS10" s="119">
        <f t="shared" si="800"/>
        <v>7.3019350127783864E-2</v>
      </c>
      <c r="CAT10" s="122">
        <v>2</v>
      </c>
      <c r="CAU10" s="119">
        <f t="shared" si="801"/>
        <v>0.11813349084465447</v>
      </c>
      <c r="CAV10" s="129">
        <v>0</v>
      </c>
      <c r="CAW10" s="122">
        <v>4</v>
      </c>
      <c r="CAX10" s="124">
        <f t="shared" si="802"/>
        <v>8.9786756453423128E-2</v>
      </c>
      <c r="CAY10" s="125">
        <v>2</v>
      </c>
      <c r="CAZ10" s="119">
        <f t="shared" si="803"/>
        <v>8.1967213114754092E-2</v>
      </c>
      <c r="CBA10" s="122">
        <v>2</v>
      </c>
      <c r="CBB10" s="119">
        <f t="shared" si="804"/>
        <v>0.13140604467805519</v>
      </c>
      <c r="CBC10" s="129">
        <v>0</v>
      </c>
      <c r="CBD10" s="122">
        <v>4</v>
      </c>
      <c r="CBE10" s="124">
        <f t="shared" si="805"/>
        <v>0.10042681395932714</v>
      </c>
      <c r="CBF10" s="125">
        <v>2</v>
      </c>
      <c r="CBG10" s="119">
        <f t="shared" si="806"/>
        <v>9.4696969696969696E-2</v>
      </c>
      <c r="CBH10" s="122">
        <v>2</v>
      </c>
      <c r="CBI10" s="119">
        <f t="shared" si="807"/>
        <v>0.14847809948032664</v>
      </c>
      <c r="CBJ10" s="129">
        <v>0</v>
      </c>
      <c r="CBK10" s="122">
        <v>4</v>
      </c>
      <c r="CBL10" s="124">
        <f t="shared" si="808"/>
        <v>0.11507479861910241</v>
      </c>
      <c r="CBM10" s="125">
        <v>1</v>
      </c>
      <c r="CBN10" s="119">
        <f t="shared" si="809"/>
        <v>5.5679287305122491E-2</v>
      </c>
      <c r="CBO10" s="122">
        <v>2</v>
      </c>
      <c r="CBP10" s="119">
        <f t="shared" si="810"/>
        <v>0.16992353440951571</v>
      </c>
      <c r="CBQ10" s="129">
        <v>0</v>
      </c>
      <c r="CBR10" s="122">
        <v>3</v>
      </c>
      <c r="CBS10" s="124">
        <f t="shared" si="811"/>
        <v>0.10046885465505692</v>
      </c>
      <c r="CBT10" s="125">
        <v>1</v>
      </c>
      <c r="CBU10" s="119">
        <f t="shared" si="812"/>
        <v>6.4683053040103494E-2</v>
      </c>
      <c r="CBV10" s="122">
        <v>2</v>
      </c>
      <c r="CBW10" s="119">
        <f t="shared" si="813"/>
        <v>0.1953125</v>
      </c>
      <c r="CBX10" s="129">
        <v>0</v>
      </c>
      <c r="CBY10" s="122">
        <v>3</v>
      </c>
      <c r="CBZ10" s="124">
        <f t="shared" si="814"/>
        <v>0.1162340178225494</v>
      </c>
      <c r="CCA10" s="125">
        <v>0</v>
      </c>
      <c r="CCB10" s="119">
        <f t="shared" si="815"/>
        <v>0</v>
      </c>
      <c r="CCC10" s="122">
        <v>2</v>
      </c>
      <c r="CCD10" s="119">
        <f t="shared" si="816"/>
        <v>0.21739130434782608</v>
      </c>
      <c r="CCE10" s="129">
        <v>0</v>
      </c>
      <c r="CCF10" s="122">
        <v>2</v>
      </c>
      <c r="CCG10" s="124">
        <f t="shared" si="817"/>
        <v>8.7298123090353549E-2</v>
      </c>
      <c r="CCH10" s="125">
        <v>0</v>
      </c>
      <c r="CCI10" s="119">
        <f t="shared" si="818"/>
        <v>0</v>
      </c>
      <c r="CCJ10" s="122">
        <v>2</v>
      </c>
      <c r="CCK10" s="119">
        <f t="shared" si="819"/>
        <v>0.24937655860349126</v>
      </c>
      <c r="CCL10" s="129">
        <v>0</v>
      </c>
      <c r="CCM10" s="122">
        <v>2</v>
      </c>
      <c r="CCN10" s="124">
        <f t="shared" si="820"/>
        <v>0.10131712259371835</v>
      </c>
      <c r="CCO10" s="125">
        <v>0</v>
      </c>
      <c r="CCP10" s="119">
        <f t="shared" si="821"/>
        <v>0</v>
      </c>
      <c r="CCQ10" s="122">
        <v>2</v>
      </c>
      <c r="CCR10" s="119">
        <f t="shared" si="822"/>
        <v>0.29629629629629628</v>
      </c>
      <c r="CCS10" s="129">
        <v>0</v>
      </c>
      <c r="CCT10" s="122">
        <v>2</v>
      </c>
      <c r="CCU10" s="124">
        <f t="shared" si="823"/>
        <v>0.11918951132300357</v>
      </c>
      <c r="CCV10" s="125">
        <v>0</v>
      </c>
      <c r="CCW10" s="119">
        <f t="shared" si="824"/>
        <v>0</v>
      </c>
      <c r="CCX10" s="122">
        <v>2</v>
      </c>
      <c r="CCY10" s="119">
        <f t="shared" si="825"/>
        <v>0.36101083032490977</v>
      </c>
      <c r="CCZ10" s="129">
        <v>0</v>
      </c>
      <c r="CDA10" s="122">
        <v>2</v>
      </c>
      <c r="CDB10" s="124">
        <f t="shared" si="826"/>
        <v>0.14566642388929352</v>
      </c>
      <c r="CDC10" s="125">
        <v>0</v>
      </c>
      <c r="CDD10" s="119">
        <f t="shared" si="827"/>
        <v>0</v>
      </c>
      <c r="CDE10" s="122">
        <v>1</v>
      </c>
      <c r="CDF10" s="119">
        <f t="shared" si="828"/>
        <v>0.23696682464454977</v>
      </c>
      <c r="CDG10" s="129">
        <v>0</v>
      </c>
      <c r="CDH10" s="122">
        <v>1</v>
      </c>
      <c r="CDI10" s="124">
        <f t="shared" si="829"/>
        <v>9.1996320147194111E-2</v>
      </c>
      <c r="CDJ10" s="125">
        <v>0</v>
      </c>
      <c r="CDK10" s="119">
        <f t="shared" si="830"/>
        <v>0</v>
      </c>
      <c r="CDL10" s="122">
        <v>1</v>
      </c>
      <c r="CDM10" s="119">
        <f t="shared" si="831"/>
        <v>0.28901734104046239</v>
      </c>
      <c r="CDN10" s="129">
        <v>0</v>
      </c>
      <c r="CDO10" s="122">
        <v>1</v>
      </c>
      <c r="CDP10" s="124">
        <f t="shared" si="832"/>
        <v>0.1176470588235294</v>
      </c>
      <c r="CDQ10" s="125">
        <v>0</v>
      </c>
      <c r="CDR10" s="119">
        <f t="shared" si="833"/>
        <v>0</v>
      </c>
      <c r="CDS10" s="122">
        <v>1</v>
      </c>
      <c r="CDT10" s="119">
        <f t="shared" si="834"/>
        <v>0.36101083032490977</v>
      </c>
      <c r="CDU10" s="129">
        <v>0</v>
      </c>
      <c r="CDV10" s="122">
        <v>1</v>
      </c>
      <c r="CDW10" s="124">
        <f t="shared" si="835"/>
        <v>0.15015015015015015</v>
      </c>
      <c r="CDX10" s="125"/>
      <c r="CDY10" s="119"/>
      <c r="CDZ10" s="122"/>
      <c r="CEA10" s="119"/>
      <c r="CEB10" s="129"/>
      <c r="CEC10" s="121">
        <v>1</v>
      </c>
      <c r="CED10" s="124">
        <f t="shared" si="464"/>
        <v>0.18050541516245489</v>
      </c>
    </row>
    <row r="11" spans="1:2162" s="121" customFormat="1" ht="15.95" customHeight="1" x14ac:dyDescent="0.25">
      <c r="A11" s="118" t="s">
        <v>10</v>
      </c>
      <c r="B11" s="336">
        <v>4025803</v>
      </c>
      <c r="C11" s="119">
        <f t="shared" si="0"/>
        <v>12.426399841788694</v>
      </c>
      <c r="D11" s="320">
        <v>4262454</v>
      </c>
      <c r="E11" s="119">
        <f>D11/D$19*100</f>
        <v>12.295590985701365</v>
      </c>
      <c r="F11" s="320">
        <v>8288257</v>
      </c>
      <c r="G11" s="119">
        <f t="shared" si="0"/>
        <v>12.358782216365237</v>
      </c>
      <c r="H11" s="336">
        <v>4022585</v>
      </c>
      <c r="I11" s="327">
        <f t="shared" si="0"/>
        <v>12.351504507351807</v>
      </c>
      <c r="J11" s="320">
        <v>4256992</v>
      </c>
      <c r="K11" s="327">
        <f>J11/J$19*100</f>
        <v>12.21354842837416</v>
      </c>
      <c r="L11" s="320">
        <f t="shared" si="465"/>
        <v>8279577</v>
      </c>
      <c r="M11" s="327">
        <f t="shared" si="0"/>
        <v>12.280186593026476</v>
      </c>
      <c r="N11" s="204">
        <v>96</v>
      </c>
      <c r="O11" s="259">
        <v>0.5</v>
      </c>
      <c r="P11" s="1">
        <v>59</v>
      </c>
      <c r="Q11" s="259">
        <v>0.5</v>
      </c>
      <c r="R11" s="126">
        <v>0</v>
      </c>
      <c r="S11" s="123">
        <f t="shared" si="466"/>
        <v>155</v>
      </c>
      <c r="T11" s="127">
        <v>0.5</v>
      </c>
      <c r="U11" s="1">
        <v>96</v>
      </c>
      <c r="V11" s="259">
        <v>0.5</v>
      </c>
      <c r="W11" s="1">
        <v>59</v>
      </c>
      <c r="X11" s="259">
        <v>0.5</v>
      </c>
      <c r="Y11" s="126">
        <v>0</v>
      </c>
      <c r="Z11" s="123">
        <f t="shared" si="467"/>
        <v>155</v>
      </c>
      <c r="AA11" s="127">
        <v>0.5</v>
      </c>
      <c r="AB11" s="1">
        <v>96</v>
      </c>
      <c r="AC11" s="259">
        <v>0.5</v>
      </c>
      <c r="AD11" s="1">
        <v>59</v>
      </c>
      <c r="AE11" s="259">
        <v>0.5</v>
      </c>
      <c r="AF11" s="126">
        <v>0</v>
      </c>
      <c r="AG11" s="123">
        <f t="shared" si="468"/>
        <v>155</v>
      </c>
      <c r="AH11" s="127">
        <v>0.5</v>
      </c>
      <c r="AI11" s="1">
        <v>96</v>
      </c>
      <c r="AJ11" s="259">
        <v>0.5</v>
      </c>
      <c r="AK11" s="1">
        <v>58</v>
      </c>
      <c r="AL11" s="259">
        <v>0.5</v>
      </c>
      <c r="AM11" s="126">
        <v>0</v>
      </c>
      <c r="AN11" s="123">
        <f t="shared" si="469"/>
        <v>154</v>
      </c>
      <c r="AO11" s="127">
        <v>0.5</v>
      </c>
      <c r="AP11" s="1">
        <v>96</v>
      </c>
      <c r="AQ11" s="259">
        <v>0.5</v>
      </c>
      <c r="AR11" s="1">
        <v>58</v>
      </c>
      <c r="AS11" s="259">
        <v>0.5</v>
      </c>
      <c r="AT11" s="126">
        <v>0</v>
      </c>
      <c r="AU11" s="123">
        <f t="shared" si="470"/>
        <v>154</v>
      </c>
      <c r="AV11" s="127">
        <v>0.5</v>
      </c>
      <c r="AW11" s="1">
        <v>96</v>
      </c>
      <c r="AX11" s="259">
        <v>0.5</v>
      </c>
      <c r="AY11" s="1">
        <v>58</v>
      </c>
      <c r="AZ11" s="259">
        <v>0.5</v>
      </c>
      <c r="BA11" s="126">
        <v>0</v>
      </c>
      <c r="BB11" s="123">
        <f t="shared" si="471"/>
        <v>154</v>
      </c>
      <c r="BC11" s="127">
        <v>0.5</v>
      </c>
      <c r="BD11" s="1">
        <v>96</v>
      </c>
      <c r="BE11" s="259">
        <v>0.5</v>
      </c>
      <c r="BF11" s="1">
        <v>58</v>
      </c>
      <c r="BG11" s="259">
        <v>0.5</v>
      </c>
      <c r="BH11" s="126">
        <v>0</v>
      </c>
      <c r="BI11" s="123">
        <f t="shared" si="472"/>
        <v>154</v>
      </c>
      <c r="BJ11" s="127">
        <v>0.5</v>
      </c>
      <c r="BK11" s="204">
        <v>96</v>
      </c>
      <c r="BL11" s="259">
        <v>0.5</v>
      </c>
      <c r="BM11" s="1">
        <v>57</v>
      </c>
      <c r="BN11" s="259">
        <v>0.5</v>
      </c>
      <c r="BO11" s="126">
        <v>0</v>
      </c>
      <c r="BP11" s="123">
        <f t="shared" si="473"/>
        <v>153</v>
      </c>
      <c r="BQ11" s="127">
        <v>0.5</v>
      </c>
      <c r="BR11" s="1">
        <v>96</v>
      </c>
      <c r="BS11" s="259">
        <v>0.5</v>
      </c>
      <c r="BT11" s="1">
        <v>57</v>
      </c>
      <c r="BU11" s="259">
        <v>0.5</v>
      </c>
      <c r="BV11" s="126">
        <v>0</v>
      </c>
      <c r="BW11" s="123">
        <f t="shared" si="474"/>
        <v>153</v>
      </c>
      <c r="BX11" s="127">
        <v>0.5</v>
      </c>
      <c r="BY11" s="1">
        <v>96</v>
      </c>
      <c r="BZ11" s="267">
        <v>0.5</v>
      </c>
      <c r="CA11" s="1">
        <v>56</v>
      </c>
      <c r="CB11" s="267">
        <v>0.5</v>
      </c>
      <c r="CC11" s="196">
        <v>0</v>
      </c>
      <c r="CD11" s="123">
        <f t="shared" si="475"/>
        <v>152</v>
      </c>
      <c r="CE11" s="127">
        <v>0.5</v>
      </c>
      <c r="CF11" s="1">
        <v>96</v>
      </c>
      <c r="CG11" s="267">
        <v>0.5</v>
      </c>
      <c r="CH11" s="1">
        <v>56</v>
      </c>
      <c r="CI11" s="267">
        <v>0.5</v>
      </c>
      <c r="CJ11" s="196">
        <v>0</v>
      </c>
      <c r="CK11" s="123">
        <f t="shared" si="476"/>
        <v>152</v>
      </c>
      <c r="CL11" s="127">
        <v>0.5</v>
      </c>
      <c r="CM11" s="1">
        <v>96</v>
      </c>
      <c r="CN11" s="267">
        <v>0.5</v>
      </c>
      <c r="CO11" s="1">
        <v>56</v>
      </c>
      <c r="CP11" s="267">
        <v>0.5</v>
      </c>
      <c r="CQ11" s="196">
        <v>0</v>
      </c>
      <c r="CR11" s="123">
        <f t="shared" si="477"/>
        <v>152</v>
      </c>
      <c r="CS11" s="127">
        <v>0.5</v>
      </c>
      <c r="CT11" s="1">
        <v>96</v>
      </c>
      <c r="CU11" s="267">
        <v>0.5</v>
      </c>
      <c r="CV11" s="1">
        <v>56</v>
      </c>
      <c r="CW11" s="267">
        <v>0.5</v>
      </c>
      <c r="CX11" s="196">
        <v>0</v>
      </c>
      <c r="CY11" s="123">
        <f t="shared" si="478"/>
        <v>152</v>
      </c>
      <c r="CZ11" s="127">
        <v>0.5</v>
      </c>
      <c r="DA11" s="1">
        <v>96</v>
      </c>
      <c r="DB11" s="267">
        <v>0.5</v>
      </c>
      <c r="DC11" s="1">
        <v>56</v>
      </c>
      <c r="DD11" s="267">
        <v>0.5</v>
      </c>
      <c r="DE11" s="196">
        <v>0</v>
      </c>
      <c r="DF11" s="123">
        <f t="shared" si="479"/>
        <v>152</v>
      </c>
      <c r="DG11" s="127">
        <v>0.5</v>
      </c>
      <c r="DH11" s="204">
        <v>96</v>
      </c>
      <c r="DI11" s="267">
        <v>0.5</v>
      </c>
      <c r="DJ11" s="1">
        <v>56</v>
      </c>
      <c r="DK11" s="267">
        <v>0.5</v>
      </c>
      <c r="DL11" s="196">
        <v>0</v>
      </c>
      <c r="DM11" s="123">
        <f t="shared" si="480"/>
        <v>152</v>
      </c>
      <c r="DN11" s="127">
        <v>0.5</v>
      </c>
      <c r="DO11" s="1">
        <v>95</v>
      </c>
      <c r="DP11" s="267">
        <v>0.5</v>
      </c>
      <c r="DQ11" s="1">
        <v>56</v>
      </c>
      <c r="DR11" s="267">
        <v>0.5</v>
      </c>
      <c r="DS11" s="196">
        <v>0</v>
      </c>
      <c r="DT11" s="123">
        <f t="shared" si="481"/>
        <v>151</v>
      </c>
      <c r="DU11" s="127">
        <v>0.5</v>
      </c>
      <c r="DV11" s="1">
        <v>95</v>
      </c>
      <c r="DW11" s="267">
        <v>0.5</v>
      </c>
      <c r="DX11" s="1">
        <v>56</v>
      </c>
      <c r="DY11" s="267">
        <v>0.5</v>
      </c>
      <c r="DZ11" s="196">
        <v>0</v>
      </c>
      <c r="EA11" s="123">
        <f t="shared" si="482"/>
        <v>151</v>
      </c>
      <c r="EB11" s="127">
        <v>0.5</v>
      </c>
      <c r="EC11" s="1">
        <v>95</v>
      </c>
      <c r="ED11" s="267">
        <v>0.5</v>
      </c>
      <c r="EE11" s="1">
        <v>56</v>
      </c>
      <c r="EF11" s="267">
        <v>0.5</v>
      </c>
      <c r="EG11" s="196">
        <v>0</v>
      </c>
      <c r="EH11" s="123">
        <f t="shared" si="483"/>
        <v>151</v>
      </c>
      <c r="EI11" s="127">
        <v>0.5</v>
      </c>
      <c r="EJ11" s="1">
        <v>95</v>
      </c>
      <c r="EK11" s="267">
        <v>0.5</v>
      </c>
      <c r="EL11" s="1">
        <v>56</v>
      </c>
      <c r="EM11" s="267">
        <v>0.5</v>
      </c>
      <c r="EN11" s="196">
        <v>0</v>
      </c>
      <c r="EO11" s="123">
        <f t="shared" si="484"/>
        <v>151</v>
      </c>
      <c r="EP11" s="127">
        <v>0.5</v>
      </c>
      <c r="EQ11" s="1">
        <v>95</v>
      </c>
      <c r="ER11" s="267">
        <v>0.5</v>
      </c>
      <c r="ES11" s="1">
        <v>56</v>
      </c>
      <c r="ET11" s="267">
        <v>0.5</v>
      </c>
      <c r="EU11" s="196">
        <v>0</v>
      </c>
      <c r="EV11" s="123">
        <f t="shared" si="485"/>
        <v>151</v>
      </c>
      <c r="EW11" s="127">
        <v>0.5</v>
      </c>
      <c r="EX11" s="1">
        <v>95</v>
      </c>
      <c r="EY11" s="267">
        <v>0.5</v>
      </c>
      <c r="EZ11" s="1">
        <v>56</v>
      </c>
      <c r="FA11" s="267">
        <v>0.5</v>
      </c>
      <c r="FB11" s="196">
        <v>0</v>
      </c>
      <c r="FC11" s="123">
        <f t="shared" si="486"/>
        <v>151</v>
      </c>
      <c r="FD11" s="127">
        <v>0.5</v>
      </c>
      <c r="FE11" s="204">
        <v>95</v>
      </c>
      <c r="FF11" s="267">
        <v>0.5</v>
      </c>
      <c r="FG11" s="1">
        <v>56</v>
      </c>
      <c r="FH11" s="267">
        <v>0.5</v>
      </c>
      <c r="FI11" s="196">
        <v>0</v>
      </c>
      <c r="FJ11" s="123">
        <f t="shared" si="487"/>
        <v>151</v>
      </c>
      <c r="FK11" s="127">
        <v>0.5</v>
      </c>
      <c r="FL11" s="1">
        <v>95</v>
      </c>
      <c r="FM11" s="267">
        <v>0.5</v>
      </c>
      <c r="FN11" s="1">
        <v>56</v>
      </c>
      <c r="FO11" s="267">
        <v>0.5</v>
      </c>
      <c r="FP11" s="196">
        <v>0</v>
      </c>
      <c r="FQ11" s="123">
        <f t="shared" si="488"/>
        <v>151</v>
      </c>
      <c r="FR11" s="127">
        <v>0.5</v>
      </c>
      <c r="FS11" s="1">
        <v>94</v>
      </c>
      <c r="FT11" s="267">
        <v>0.5</v>
      </c>
      <c r="FU11" s="1">
        <v>55</v>
      </c>
      <c r="FV11" s="267">
        <v>0.5</v>
      </c>
      <c r="FW11" s="196">
        <v>0</v>
      </c>
      <c r="FX11" s="123">
        <f t="shared" si="489"/>
        <v>149</v>
      </c>
      <c r="FY11" s="127">
        <v>0.5</v>
      </c>
      <c r="FZ11" s="204">
        <v>92</v>
      </c>
      <c r="GA11" s="267">
        <v>0.5</v>
      </c>
      <c r="GB11" s="1">
        <v>55</v>
      </c>
      <c r="GC11" s="267">
        <v>0.5</v>
      </c>
      <c r="GD11" s="196">
        <v>0</v>
      </c>
      <c r="GE11" s="123">
        <f t="shared" si="490"/>
        <v>147</v>
      </c>
      <c r="GF11" s="127">
        <v>0.5</v>
      </c>
      <c r="GG11" s="1">
        <v>92</v>
      </c>
      <c r="GH11" s="267">
        <v>0.5</v>
      </c>
      <c r="GI11" s="1">
        <v>55</v>
      </c>
      <c r="GJ11" s="267">
        <v>0.5</v>
      </c>
      <c r="GK11" s="196">
        <v>0</v>
      </c>
      <c r="GL11" s="123">
        <f t="shared" si="491"/>
        <v>147</v>
      </c>
      <c r="GM11" s="127">
        <v>0.5</v>
      </c>
      <c r="GN11" s="1">
        <v>92</v>
      </c>
      <c r="GO11" s="267">
        <v>0.5</v>
      </c>
      <c r="GP11" s="1">
        <v>55</v>
      </c>
      <c r="GQ11" s="267">
        <v>0.5</v>
      </c>
      <c r="GR11" s="196">
        <v>0</v>
      </c>
      <c r="GS11" s="123">
        <f t="shared" si="492"/>
        <v>147</v>
      </c>
      <c r="GT11" s="127">
        <v>0.5</v>
      </c>
      <c r="GU11" s="1">
        <v>92</v>
      </c>
      <c r="GV11" s="267">
        <v>0.5</v>
      </c>
      <c r="GW11" s="1">
        <v>55</v>
      </c>
      <c r="GX11" s="267">
        <v>0.5</v>
      </c>
      <c r="GY11" s="196">
        <v>0</v>
      </c>
      <c r="GZ11" s="123">
        <f t="shared" si="493"/>
        <v>147</v>
      </c>
      <c r="HA11" s="127">
        <v>0.5</v>
      </c>
      <c r="HB11" s="204">
        <v>92</v>
      </c>
      <c r="HC11" s="267">
        <v>0.5</v>
      </c>
      <c r="HD11" s="1">
        <v>55</v>
      </c>
      <c r="HE11" s="267">
        <v>0.5</v>
      </c>
      <c r="HF11" s="196">
        <v>0</v>
      </c>
      <c r="HG11" s="123">
        <f t="shared" si="494"/>
        <v>147</v>
      </c>
      <c r="HH11" s="127">
        <v>0.5</v>
      </c>
      <c r="HI11" s="1">
        <v>92</v>
      </c>
      <c r="HJ11" s="267">
        <v>0.5</v>
      </c>
      <c r="HK11" s="1">
        <v>55</v>
      </c>
      <c r="HL11" s="267">
        <v>0.5</v>
      </c>
      <c r="HM11" s="196">
        <v>0</v>
      </c>
      <c r="HN11" s="123">
        <f t="shared" si="495"/>
        <v>147</v>
      </c>
      <c r="HO11" s="127">
        <v>0.5</v>
      </c>
      <c r="HP11" s="1">
        <v>92</v>
      </c>
      <c r="HQ11" s="267">
        <v>0.5</v>
      </c>
      <c r="HR11" s="1">
        <v>55</v>
      </c>
      <c r="HS11" s="267">
        <v>0.5</v>
      </c>
      <c r="HT11" s="196">
        <v>0</v>
      </c>
      <c r="HU11" s="123">
        <f t="shared" si="496"/>
        <v>147</v>
      </c>
      <c r="HV11" s="127">
        <v>0.5</v>
      </c>
      <c r="HW11" s="1">
        <v>92</v>
      </c>
      <c r="HX11" s="267">
        <v>0.5</v>
      </c>
      <c r="HY11" s="1">
        <v>55</v>
      </c>
      <c r="HZ11" s="267">
        <v>0.5</v>
      </c>
      <c r="IA11" s="196">
        <v>0</v>
      </c>
      <c r="IB11" s="123">
        <f t="shared" si="497"/>
        <v>147</v>
      </c>
      <c r="IC11" s="127">
        <v>0.5</v>
      </c>
      <c r="ID11" s="1">
        <v>92</v>
      </c>
      <c r="IE11" s="267">
        <v>0.5</v>
      </c>
      <c r="IF11" s="1">
        <v>55</v>
      </c>
      <c r="IG11" s="267">
        <v>0.5</v>
      </c>
      <c r="IH11" s="196">
        <v>0</v>
      </c>
      <c r="II11" s="123">
        <f t="shared" si="498"/>
        <v>147</v>
      </c>
      <c r="IJ11" s="127">
        <v>0.5</v>
      </c>
      <c r="IK11" s="1">
        <v>91</v>
      </c>
      <c r="IL11" s="267">
        <v>0.5</v>
      </c>
      <c r="IM11" s="1">
        <v>55</v>
      </c>
      <c r="IN11" s="267">
        <v>0.5</v>
      </c>
      <c r="IO11" s="196">
        <v>0</v>
      </c>
      <c r="IP11" s="123">
        <f t="shared" si="499"/>
        <v>146</v>
      </c>
      <c r="IQ11" s="127">
        <v>0.5</v>
      </c>
      <c r="IR11" s="1">
        <v>91</v>
      </c>
      <c r="IS11" s="267">
        <v>0.5</v>
      </c>
      <c r="IT11" s="1">
        <v>55</v>
      </c>
      <c r="IU11" s="267">
        <v>0.5</v>
      </c>
      <c r="IV11" s="196">
        <v>0</v>
      </c>
      <c r="IW11" s="123">
        <f t="shared" si="500"/>
        <v>146</v>
      </c>
      <c r="IX11" s="127">
        <v>0.5</v>
      </c>
      <c r="IY11" s="204">
        <v>91</v>
      </c>
      <c r="IZ11" s="267">
        <v>0.5</v>
      </c>
      <c r="JA11" s="1">
        <v>54</v>
      </c>
      <c r="JB11" s="267">
        <v>0.5</v>
      </c>
      <c r="JC11" s="196">
        <v>0</v>
      </c>
      <c r="JD11" s="123">
        <f t="shared" si="501"/>
        <v>145</v>
      </c>
      <c r="JE11" s="127">
        <v>0.5</v>
      </c>
      <c r="JF11" s="1">
        <v>90</v>
      </c>
      <c r="JG11" s="267">
        <v>0.5</v>
      </c>
      <c r="JH11" s="1">
        <v>54</v>
      </c>
      <c r="JI11" s="267">
        <v>0.5</v>
      </c>
      <c r="JJ11" s="196">
        <v>0</v>
      </c>
      <c r="JK11" s="123">
        <f t="shared" si="502"/>
        <v>144</v>
      </c>
      <c r="JL11" s="127">
        <v>0.5</v>
      </c>
      <c r="JM11" s="1">
        <v>90</v>
      </c>
      <c r="JN11" s="267">
        <v>0.5</v>
      </c>
      <c r="JO11" s="1">
        <v>54</v>
      </c>
      <c r="JP11" s="267">
        <v>0.5</v>
      </c>
      <c r="JQ11" s="196">
        <v>0</v>
      </c>
      <c r="JR11" s="123">
        <f t="shared" si="503"/>
        <v>144</v>
      </c>
      <c r="JS11" s="127">
        <v>0.5</v>
      </c>
      <c r="JT11" s="1">
        <v>90</v>
      </c>
      <c r="JU11" s="267">
        <v>0.5</v>
      </c>
      <c r="JV11" s="1">
        <v>54</v>
      </c>
      <c r="JW11" s="267">
        <v>0.5</v>
      </c>
      <c r="JX11" s="196">
        <v>0</v>
      </c>
      <c r="JY11" s="123">
        <f t="shared" si="504"/>
        <v>144</v>
      </c>
      <c r="JZ11" s="127">
        <v>0.5</v>
      </c>
      <c r="KA11" s="1">
        <v>90</v>
      </c>
      <c r="KB11" s="267">
        <v>0.5</v>
      </c>
      <c r="KC11" s="1">
        <v>54</v>
      </c>
      <c r="KD11" s="267">
        <v>0.5</v>
      </c>
      <c r="KE11" s="196">
        <v>0</v>
      </c>
      <c r="KF11" s="123">
        <f t="shared" si="505"/>
        <v>144</v>
      </c>
      <c r="KG11" s="127">
        <v>0.5</v>
      </c>
      <c r="KH11" s="1">
        <v>90</v>
      </c>
      <c r="KI11" s="267">
        <v>0.5</v>
      </c>
      <c r="KJ11" s="1">
        <v>54</v>
      </c>
      <c r="KK11" s="267">
        <v>0.5</v>
      </c>
      <c r="KL11" s="196">
        <v>0</v>
      </c>
      <c r="KM11" s="123">
        <f t="shared" si="506"/>
        <v>144</v>
      </c>
      <c r="KN11" s="127">
        <v>0.5</v>
      </c>
      <c r="KO11" s="1">
        <v>90</v>
      </c>
      <c r="KP11" s="267">
        <v>0.5</v>
      </c>
      <c r="KQ11" s="1">
        <v>54</v>
      </c>
      <c r="KR11" s="267">
        <v>0.5</v>
      </c>
      <c r="KS11" s="196">
        <v>0</v>
      </c>
      <c r="KT11" s="123">
        <f t="shared" si="507"/>
        <v>144</v>
      </c>
      <c r="KU11" s="127">
        <v>0.5</v>
      </c>
      <c r="KV11" s="204">
        <v>89</v>
      </c>
      <c r="KW11" s="267">
        <v>0.5</v>
      </c>
      <c r="KX11" s="1">
        <v>54</v>
      </c>
      <c r="KY11" s="267">
        <v>0.5</v>
      </c>
      <c r="KZ11" s="196">
        <v>0</v>
      </c>
      <c r="LA11" s="123">
        <f t="shared" si="508"/>
        <v>143</v>
      </c>
      <c r="LB11" s="127">
        <v>0.5</v>
      </c>
      <c r="LC11" s="1">
        <v>89</v>
      </c>
      <c r="LD11" s="267">
        <v>0.5</v>
      </c>
      <c r="LE11" s="1">
        <v>54</v>
      </c>
      <c r="LF11" s="267">
        <v>0.5</v>
      </c>
      <c r="LG11" s="196">
        <v>0</v>
      </c>
      <c r="LH11" s="123">
        <f t="shared" si="509"/>
        <v>143</v>
      </c>
      <c r="LI11" s="127">
        <v>0.5</v>
      </c>
      <c r="LJ11" s="1">
        <v>89</v>
      </c>
      <c r="LK11" s="267">
        <v>0.5</v>
      </c>
      <c r="LL11" s="1">
        <v>53</v>
      </c>
      <c r="LM11" s="267">
        <v>0.5</v>
      </c>
      <c r="LN11" s="196">
        <v>0</v>
      </c>
      <c r="LO11" s="123">
        <f t="shared" si="510"/>
        <v>142</v>
      </c>
      <c r="LP11" s="127">
        <v>0.5</v>
      </c>
      <c r="LQ11" s="1">
        <v>90</v>
      </c>
      <c r="LR11" s="267">
        <v>0.5</v>
      </c>
      <c r="LS11" s="1">
        <v>55</v>
      </c>
      <c r="LT11" s="267">
        <v>0.5</v>
      </c>
      <c r="LU11" s="196">
        <v>0</v>
      </c>
      <c r="LV11" s="123">
        <f t="shared" si="511"/>
        <v>145</v>
      </c>
      <c r="LW11" s="127">
        <v>0.5</v>
      </c>
      <c r="LX11" s="1">
        <v>89</v>
      </c>
      <c r="LY11" s="267">
        <v>0.5</v>
      </c>
      <c r="LZ11" s="1">
        <v>55</v>
      </c>
      <c r="MA11" s="267">
        <v>0.5</v>
      </c>
      <c r="MB11" s="196">
        <v>0</v>
      </c>
      <c r="MC11" s="123">
        <f t="shared" si="512"/>
        <v>144</v>
      </c>
      <c r="MD11" s="127">
        <v>0.5</v>
      </c>
      <c r="ME11" s="1">
        <v>89</v>
      </c>
      <c r="MF11" s="267">
        <v>0.5</v>
      </c>
      <c r="MG11" s="1">
        <v>55</v>
      </c>
      <c r="MH11" s="267">
        <v>0.5</v>
      </c>
      <c r="MI11" s="196">
        <v>0</v>
      </c>
      <c r="MJ11" s="123">
        <f t="shared" si="513"/>
        <v>144</v>
      </c>
      <c r="MK11" s="127">
        <v>0.5</v>
      </c>
      <c r="ML11" s="1">
        <v>89</v>
      </c>
      <c r="MM11" s="267">
        <v>0.5</v>
      </c>
      <c r="MN11" s="1">
        <v>55</v>
      </c>
      <c r="MO11" s="267">
        <v>0.5</v>
      </c>
      <c r="MP11" s="196">
        <v>0</v>
      </c>
      <c r="MQ11" s="123">
        <f t="shared" si="514"/>
        <v>144</v>
      </c>
      <c r="MR11" s="127">
        <v>0.5</v>
      </c>
      <c r="MS11" s="204">
        <v>86</v>
      </c>
      <c r="MT11" s="267">
        <v>0.5</v>
      </c>
      <c r="MU11" s="1">
        <v>53</v>
      </c>
      <c r="MV11" s="267">
        <v>0.5</v>
      </c>
      <c r="MW11" s="196">
        <v>0</v>
      </c>
      <c r="MX11" s="123">
        <f t="shared" si="515"/>
        <v>139</v>
      </c>
      <c r="MY11" s="127">
        <v>0.5</v>
      </c>
      <c r="MZ11" s="1">
        <v>86</v>
      </c>
      <c r="NA11" s="267">
        <v>0.5</v>
      </c>
      <c r="NB11" s="1">
        <v>53</v>
      </c>
      <c r="NC11" s="267">
        <v>0.5</v>
      </c>
      <c r="ND11" s="196">
        <v>0</v>
      </c>
      <c r="NE11" s="123">
        <f t="shared" si="516"/>
        <v>139</v>
      </c>
      <c r="NF11" s="127">
        <v>0.5</v>
      </c>
      <c r="NG11" s="1">
        <v>86</v>
      </c>
      <c r="NH11" s="267">
        <v>0.5</v>
      </c>
      <c r="NI11" s="1">
        <v>53</v>
      </c>
      <c r="NJ11" s="267">
        <v>0.5</v>
      </c>
      <c r="NK11" s="196">
        <v>0</v>
      </c>
      <c r="NL11" s="123">
        <f t="shared" si="517"/>
        <v>139</v>
      </c>
      <c r="NM11" s="127">
        <v>0.5</v>
      </c>
      <c r="NN11" s="1">
        <v>86</v>
      </c>
      <c r="NO11" s="267">
        <v>0.5</v>
      </c>
      <c r="NP11" s="1">
        <v>53</v>
      </c>
      <c r="NQ11" s="267">
        <v>0.5</v>
      </c>
      <c r="NR11" s="196">
        <v>0</v>
      </c>
      <c r="NS11" s="123">
        <f t="shared" si="518"/>
        <v>139</v>
      </c>
      <c r="NT11" s="127">
        <v>0.5</v>
      </c>
      <c r="NU11" s="1">
        <v>86</v>
      </c>
      <c r="NV11" s="267">
        <v>0.5</v>
      </c>
      <c r="NW11" s="1">
        <v>53</v>
      </c>
      <c r="NX11" s="267">
        <v>0.5</v>
      </c>
      <c r="NY11" s="196">
        <v>0</v>
      </c>
      <c r="NZ11" s="123">
        <f t="shared" si="519"/>
        <v>139</v>
      </c>
      <c r="OA11" s="127">
        <v>0.5</v>
      </c>
      <c r="OB11" s="1">
        <v>86</v>
      </c>
      <c r="OC11" s="267">
        <v>0.5</v>
      </c>
      <c r="OD11" s="1">
        <v>53</v>
      </c>
      <c r="OE11" s="267">
        <v>0.5</v>
      </c>
      <c r="OF11" s="196">
        <v>0</v>
      </c>
      <c r="OG11" s="123">
        <f t="shared" si="520"/>
        <v>139</v>
      </c>
      <c r="OH11" s="127">
        <v>0.5</v>
      </c>
      <c r="OI11" s="1">
        <v>86</v>
      </c>
      <c r="OJ11" s="267">
        <v>0.5</v>
      </c>
      <c r="OK11" s="1">
        <v>53</v>
      </c>
      <c r="OL11" s="267">
        <v>0.5</v>
      </c>
      <c r="OM11" s="196">
        <v>0</v>
      </c>
      <c r="ON11" s="123">
        <f t="shared" si="521"/>
        <v>139</v>
      </c>
      <c r="OO11" s="127">
        <v>0.5</v>
      </c>
      <c r="OP11" s="204">
        <v>86</v>
      </c>
      <c r="OQ11" s="267">
        <v>0.5</v>
      </c>
      <c r="OR11" s="1">
        <v>53</v>
      </c>
      <c r="OS11" s="267">
        <v>0.5</v>
      </c>
      <c r="OT11" s="196">
        <v>0</v>
      </c>
      <c r="OU11" s="123">
        <f t="shared" si="522"/>
        <v>139</v>
      </c>
      <c r="OV11" s="127">
        <v>0.5</v>
      </c>
      <c r="OW11" s="1">
        <v>85</v>
      </c>
      <c r="OX11" s="267">
        <v>0.5</v>
      </c>
      <c r="OY11" s="1">
        <v>53</v>
      </c>
      <c r="OZ11" s="267">
        <v>0.5</v>
      </c>
      <c r="PA11" s="196">
        <v>0</v>
      </c>
      <c r="PB11" s="123">
        <f t="shared" si="523"/>
        <v>138</v>
      </c>
      <c r="PC11" s="127">
        <v>0.5</v>
      </c>
      <c r="PD11" s="1">
        <v>84</v>
      </c>
      <c r="PE11" s="267">
        <v>0.5</v>
      </c>
      <c r="PF11" s="1">
        <v>53</v>
      </c>
      <c r="PG11" s="267">
        <v>0.5</v>
      </c>
      <c r="PH11" s="196">
        <v>0</v>
      </c>
      <c r="PI11" s="123">
        <f t="shared" si="524"/>
        <v>137</v>
      </c>
      <c r="PJ11" s="127">
        <v>0.5</v>
      </c>
      <c r="PK11" s="1">
        <v>83</v>
      </c>
      <c r="PL11" s="267">
        <v>0.5</v>
      </c>
      <c r="PM11" s="1">
        <v>51</v>
      </c>
      <c r="PN11" s="267">
        <v>0.5</v>
      </c>
      <c r="PO11" s="196">
        <v>0</v>
      </c>
      <c r="PP11" s="123">
        <f t="shared" si="525"/>
        <v>134</v>
      </c>
      <c r="PQ11" s="127">
        <v>0.5</v>
      </c>
      <c r="PR11" s="1">
        <v>83</v>
      </c>
      <c r="PS11" s="267">
        <v>0.5</v>
      </c>
      <c r="PT11" s="1">
        <v>51</v>
      </c>
      <c r="PU11" s="267">
        <v>0.5</v>
      </c>
      <c r="PV11" s="196">
        <v>0</v>
      </c>
      <c r="PW11" s="123">
        <f t="shared" si="526"/>
        <v>134</v>
      </c>
      <c r="PX11" s="127">
        <v>0.5</v>
      </c>
      <c r="PY11" s="1">
        <v>83</v>
      </c>
      <c r="PZ11" s="267">
        <v>0.5</v>
      </c>
      <c r="QA11" s="1">
        <v>51</v>
      </c>
      <c r="QB11" s="267">
        <v>0.5</v>
      </c>
      <c r="QC11" s="196">
        <v>0</v>
      </c>
      <c r="QD11" s="123">
        <f t="shared" si="527"/>
        <v>134</v>
      </c>
      <c r="QE11" s="127">
        <v>0.5</v>
      </c>
      <c r="QF11" s="1">
        <v>83</v>
      </c>
      <c r="QG11" s="267">
        <v>0.5</v>
      </c>
      <c r="QH11" s="1">
        <v>51</v>
      </c>
      <c r="QI11" s="267">
        <v>0.5</v>
      </c>
      <c r="QJ11" s="196">
        <v>0</v>
      </c>
      <c r="QK11" s="123">
        <f t="shared" si="528"/>
        <v>134</v>
      </c>
      <c r="QL11" s="127">
        <v>0.5</v>
      </c>
      <c r="QM11" s="204">
        <v>83</v>
      </c>
      <c r="QN11" s="267">
        <v>0.5</v>
      </c>
      <c r="QO11" s="1">
        <v>51</v>
      </c>
      <c r="QP11" s="267">
        <v>0.5</v>
      </c>
      <c r="QQ11" s="196">
        <v>0</v>
      </c>
      <c r="QR11" s="123">
        <f t="shared" si="529"/>
        <v>134</v>
      </c>
      <c r="QS11" s="127">
        <v>0.5</v>
      </c>
      <c r="QT11" s="1">
        <v>82</v>
      </c>
      <c r="QU11" s="267">
        <v>0.5</v>
      </c>
      <c r="QV11" s="1">
        <v>49</v>
      </c>
      <c r="QW11" s="267">
        <v>0.5</v>
      </c>
      <c r="QX11" s="196">
        <v>0</v>
      </c>
      <c r="QY11" s="123">
        <f t="shared" si="530"/>
        <v>131</v>
      </c>
      <c r="QZ11" s="127">
        <v>0.5</v>
      </c>
      <c r="RA11" s="1">
        <v>82</v>
      </c>
      <c r="RB11" s="267">
        <v>0.5</v>
      </c>
      <c r="RC11" s="1">
        <v>49</v>
      </c>
      <c r="RD11" s="267">
        <v>0.5</v>
      </c>
      <c r="RE11" s="196">
        <v>0</v>
      </c>
      <c r="RF11" s="123">
        <f t="shared" si="531"/>
        <v>131</v>
      </c>
      <c r="RG11" s="127">
        <v>0.5</v>
      </c>
      <c r="RH11" s="1">
        <v>81</v>
      </c>
      <c r="RI11" s="267">
        <v>0.5</v>
      </c>
      <c r="RJ11" s="1">
        <v>49</v>
      </c>
      <c r="RK11" s="267">
        <v>0.5</v>
      </c>
      <c r="RL11" s="196">
        <v>0</v>
      </c>
      <c r="RM11" s="123">
        <f t="shared" si="532"/>
        <v>130</v>
      </c>
      <c r="RN11" s="127">
        <v>0.5</v>
      </c>
      <c r="RO11" s="1">
        <v>80</v>
      </c>
      <c r="RP11" s="267">
        <v>0.5</v>
      </c>
      <c r="RQ11" s="1">
        <v>48</v>
      </c>
      <c r="RR11" s="267">
        <v>0.5</v>
      </c>
      <c r="RS11" s="196">
        <v>0</v>
      </c>
      <c r="RT11" s="123">
        <f t="shared" si="533"/>
        <v>128</v>
      </c>
      <c r="RU11" s="127">
        <v>0.5</v>
      </c>
      <c r="RV11" s="1">
        <v>80</v>
      </c>
      <c r="RW11" s="267">
        <v>0.5</v>
      </c>
      <c r="RX11" s="1">
        <v>48</v>
      </c>
      <c r="RY11" s="267">
        <v>0.5</v>
      </c>
      <c r="RZ11" s="196">
        <v>0</v>
      </c>
      <c r="SA11" s="123">
        <f t="shared" si="534"/>
        <v>128</v>
      </c>
      <c r="SB11" s="127">
        <v>0.5</v>
      </c>
      <c r="SC11" s="1">
        <v>80</v>
      </c>
      <c r="SD11" s="267">
        <v>0.5</v>
      </c>
      <c r="SE11" s="1">
        <v>48</v>
      </c>
      <c r="SF11" s="267">
        <v>0.5</v>
      </c>
      <c r="SG11" s="196">
        <v>0</v>
      </c>
      <c r="SH11" s="123">
        <f t="shared" si="535"/>
        <v>128</v>
      </c>
      <c r="SI11" s="127">
        <v>0.5</v>
      </c>
      <c r="SJ11" s="204">
        <v>76</v>
      </c>
      <c r="SK11" s="267">
        <v>0.5</v>
      </c>
      <c r="SL11" s="212">
        <v>51</v>
      </c>
      <c r="SM11" s="267">
        <v>0.5</v>
      </c>
      <c r="SN11" s="196">
        <v>0</v>
      </c>
      <c r="SO11" s="123">
        <f t="shared" si="536"/>
        <v>127</v>
      </c>
      <c r="SP11" s="127">
        <v>0.5</v>
      </c>
      <c r="SQ11" s="1">
        <v>75</v>
      </c>
      <c r="SR11" s="259">
        <v>0.5</v>
      </c>
      <c r="SS11" s="1">
        <v>50</v>
      </c>
      <c r="ST11" s="259">
        <v>0.5</v>
      </c>
      <c r="SU11" s="126">
        <v>0</v>
      </c>
      <c r="SV11" s="123">
        <f t="shared" si="537"/>
        <v>125</v>
      </c>
      <c r="SW11" s="127">
        <v>0.5</v>
      </c>
      <c r="SX11" s="1">
        <v>75</v>
      </c>
      <c r="SY11" s="259">
        <v>0.5</v>
      </c>
      <c r="SZ11" s="1">
        <v>50</v>
      </c>
      <c r="TA11" s="259">
        <v>0.5</v>
      </c>
      <c r="TB11" s="126">
        <v>0</v>
      </c>
      <c r="TC11" s="123">
        <f t="shared" si="538"/>
        <v>125</v>
      </c>
      <c r="TD11" s="127">
        <v>0.5</v>
      </c>
      <c r="TE11" s="1">
        <v>75</v>
      </c>
      <c r="TF11" s="259">
        <v>0.5</v>
      </c>
      <c r="TG11" s="1">
        <v>49</v>
      </c>
      <c r="TH11" s="259">
        <v>0.5</v>
      </c>
      <c r="TI11" s="126">
        <v>0</v>
      </c>
      <c r="TJ11" s="123">
        <f t="shared" si="539"/>
        <v>124</v>
      </c>
      <c r="TK11" s="127">
        <v>0.5</v>
      </c>
      <c r="TL11" s="1">
        <v>75</v>
      </c>
      <c r="TM11" s="259">
        <v>0.5</v>
      </c>
      <c r="TN11" s="1">
        <v>48</v>
      </c>
      <c r="TO11" s="259">
        <v>0.5</v>
      </c>
      <c r="TP11" s="126">
        <v>0</v>
      </c>
      <c r="TQ11" s="123">
        <f t="shared" si="540"/>
        <v>123</v>
      </c>
      <c r="TR11" s="127">
        <v>0.5</v>
      </c>
      <c r="TS11" s="1">
        <v>75</v>
      </c>
      <c r="TT11" s="259">
        <v>0.5</v>
      </c>
      <c r="TU11" s="1">
        <v>48</v>
      </c>
      <c r="TV11" s="259">
        <v>0.5</v>
      </c>
      <c r="TW11" s="126">
        <v>0</v>
      </c>
      <c r="TX11" s="123">
        <f t="shared" si="541"/>
        <v>123</v>
      </c>
      <c r="TY11" s="127">
        <v>0.5</v>
      </c>
      <c r="TZ11" s="1">
        <v>74</v>
      </c>
      <c r="UA11" s="259">
        <v>0.5</v>
      </c>
      <c r="UB11" s="1">
        <v>47</v>
      </c>
      <c r="UC11" s="259">
        <v>0.5</v>
      </c>
      <c r="UD11" s="126">
        <v>0</v>
      </c>
      <c r="UE11" s="123">
        <f t="shared" si="542"/>
        <v>121</v>
      </c>
      <c r="UF11" s="127">
        <v>0.5</v>
      </c>
      <c r="UG11" s="204">
        <v>73</v>
      </c>
      <c r="UH11" s="259">
        <v>0.5</v>
      </c>
      <c r="UI11" s="1">
        <v>47</v>
      </c>
      <c r="UJ11" s="259">
        <v>0.5</v>
      </c>
      <c r="UK11" s="126">
        <v>0</v>
      </c>
      <c r="UL11" s="123">
        <f t="shared" si="543"/>
        <v>120</v>
      </c>
      <c r="UM11" s="127">
        <v>0.5</v>
      </c>
      <c r="UN11" s="204">
        <v>72</v>
      </c>
      <c r="UO11" s="259">
        <v>0.5</v>
      </c>
      <c r="UP11" s="1">
        <v>47</v>
      </c>
      <c r="UQ11" s="259">
        <v>0.5</v>
      </c>
      <c r="UR11" s="126">
        <v>0</v>
      </c>
      <c r="US11" s="123">
        <f t="shared" si="544"/>
        <v>119</v>
      </c>
      <c r="UT11" s="127">
        <v>0.5</v>
      </c>
      <c r="UU11" s="1">
        <v>72</v>
      </c>
      <c r="UV11" s="259">
        <v>0.5</v>
      </c>
      <c r="UW11" s="1">
        <v>47</v>
      </c>
      <c r="UX11" s="259">
        <v>0.5</v>
      </c>
      <c r="UY11" s="126">
        <v>0</v>
      </c>
      <c r="UZ11" s="123">
        <f t="shared" si="545"/>
        <v>119</v>
      </c>
      <c r="VA11" s="127">
        <v>0.5</v>
      </c>
      <c r="VB11" s="1">
        <v>71</v>
      </c>
      <c r="VC11" s="259">
        <v>0.5</v>
      </c>
      <c r="VD11" s="1">
        <v>47</v>
      </c>
      <c r="VE11" s="259">
        <v>0.5</v>
      </c>
      <c r="VF11" s="126">
        <v>0</v>
      </c>
      <c r="VG11" s="123">
        <f t="shared" si="546"/>
        <v>118</v>
      </c>
      <c r="VH11" s="127">
        <v>0.5</v>
      </c>
      <c r="VI11" s="1">
        <v>71</v>
      </c>
      <c r="VJ11" s="259">
        <v>0.5</v>
      </c>
      <c r="VK11" s="1">
        <v>46</v>
      </c>
      <c r="VL11" s="259">
        <v>0.5</v>
      </c>
      <c r="VM11" s="126">
        <v>0</v>
      </c>
      <c r="VN11" s="123">
        <f t="shared" si="547"/>
        <v>117</v>
      </c>
      <c r="VO11" s="127">
        <v>0.5</v>
      </c>
      <c r="VP11" s="204">
        <v>70</v>
      </c>
      <c r="VQ11" s="259">
        <v>0.5</v>
      </c>
      <c r="VR11" s="1">
        <v>46</v>
      </c>
      <c r="VS11" s="259">
        <v>0.5</v>
      </c>
      <c r="VT11" s="126">
        <v>0</v>
      </c>
      <c r="VU11" s="123">
        <f t="shared" si="548"/>
        <v>116</v>
      </c>
      <c r="VV11" s="127">
        <v>0.5</v>
      </c>
      <c r="VW11" s="204">
        <v>68</v>
      </c>
      <c r="VX11" s="259">
        <v>0.5</v>
      </c>
      <c r="VY11" s="1">
        <v>46</v>
      </c>
      <c r="VZ11" s="259">
        <v>0.5</v>
      </c>
      <c r="WA11" s="126">
        <v>0</v>
      </c>
      <c r="WB11" s="123">
        <f t="shared" si="549"/>
        <v>114</v>
      </c>
      <c r="WC11" s="127">
        <v>0.5</v>
      </c>
      <c r="WD11" s="204">
        <v>67</v>
      </c>
      <c r="WE11" s="259">
        <v>0.5</v>
      </c>
      <c r="WF11" s="1">
        <v>46</v>
      </c>
      <c r="WG11" s="259">
        <v>0.5</v>
      </c>
      <c r="WH11" s="126">
        <v>0</v>
      </c>
      <c r="WI11" s="123">
        <f t="shared" si="550"/>
        <v>113</v>
      </c>
      <c r="WJ11" s="127">
        <v>0.5</v>
      </c>
      <c r="WK11" s="1">
        <v>67</v>
      </c>
      <c r="WL11" s="259">
        <v>0.5</v>
      </c>
      <c r="WM11" s="1">
        <v>46</v>
      </c>
      <c r="WN11" s="259">
        <v>0.5</v>
      </c>
      <c r="WO11" s="126">
        <v>0</v>
      </c>
      <c r="WP11" s="123">
        <f t="shared" si="551"/>
        <v>113</v>
      </c>
      <c r="WQ11" s="127">
        <v>0.5</v>
      </c>
      <c r="WR11" s="1">
        <v>67</v>
      </c>
      <c r="WS11" s="259">
        <v>0.5</v>
      </c>
      <c r="WT11" s="1">
        <v>46</v>
      </c>
      <c r="WU11" s="259">
        <v>0.5</v>
      </c>
      <c r="WV11" s="126">
        <v>0</v>
      </c>
      <c r="WW11" s="123">
        <f t="shared" si="552"/>
        <v>113</v>
      </c>
      <c r="WX11" s="127">
        <v>0.5</v>
      </c>
      <c r="WY11" s="1">
        <v>66</v>
      </c>
      <c r="WZ11" s="259">
        <v>0.5</v>
      </c>
      <c r="XA11" s="1">
        <v>46</v>
      </c>
      <c r="XB11" s="259">
        <v>0.5</v>
      </c>
      <c r="XC11" s="126">
        <v>0</v>
      </c>
      <c r="XD11" s="123">
        <f t="shared" si="553"/>
        <v>112</v>
      </c>
      <c r="XE11" s="127">
        <v>0.5</v>
      </c>
      <c r="XF11" s="1">
        <v>66</v>
      </c>
      <c r="XG11" s="259">
        <v>0.5</v>
      </c>
      <c r="XH11" s="1">
        <v>45</v>
      </c>
      <c r="XI11" s="259">
        <v>0.5</v>
      </c>
      <c r="XJ11" s="126">
        <v>0</v>
      </c>
      <c r="XK11" s="123">
        <f t="shared" si="554"/>
        <v>111</v>
      </c>
      <c r="XL11" s="127">
        <v>0.5</v>
      </c>
      <c r="XM11" s="1">
        <v>65</v>
      </c>
      <c r="XN11" s="259">
        <v>0.5</v>
      </c>
      <c r="XO11" s="1">
        <v>45</v>
      </c>
      <c r="XP11" s="259">
        <v>0.5</v>
      </c>
      <c r="XQ11" s="126">
        <v>0</v>
      </c>
      <c r="XR11" s="123">
        <f t="shared" si="555"/>
        <v>110</v>
      </c>
      <c r="XS11" s="127">
        <v>0.5</v>
      </c>
      <c r="XT11" s="1">
        <v>63</v>
      </c>
      <c r="XU11" s="259">
        <v>0.5</v>
      </c>
      <c r="XV11" s="1">
        <v>45</v>
      </c>
      <c r="XW11" s="259">
        <v>0.5</v>
      </c>
      <c r="XX11" s="126">
        <v>0</v>
      </c>
      <c r="XY11" s="123">
        <f t="shared" si="556"/>
        <v>108</v>
      </c>
      <c r="XZ11" s="127">
        <v>0.5</v>
      </c>
      <c r="YA11" s="204">
        <v>63</v>
      </c>
      <c r="YB11" s="259">
        <v>0.5</v>
      </c>
      <c r="YC11" s="1">
        <v>45</v>
      </c>
      <c r="YD11" s="259">
        <v>0.5</v>
      </c>
      <c r="YE11" s="126">
        <v>0</v>
      </c>
      <c r="YF11" s="123">
        <f t="shared" si="557"/>
        <v>108</v>
      </c>
      <c r="YG11" s="127">
        <v>0.5</v>
      </c>
      <c r="YH11" s="1">
        <v>63</v>
      </c>
      <c r="YI11" s="259">
        <v>0.5</v>
      </c>
      <c r="YJ11" s="1">
        <v>45</v>
      </c>
      <c r="YK11" s="259">
        <v>0.5</v>
      </c>
      <c r="YL11" s="126">
        <v>0</v>
      </c>
      <c r="YM11" s="123">
        <f t="shared" si="558"/>
        <v>108</v>
      </c>
      <c r="YN11" s="127">
        <v>0.5</v>
      </c>
      <c r="YO11" s="1">
        <v>62</v>
      </c>
      <c r="YP11" s="259">
        <v>0.5</v>
      </c>
      <c r="YQ11" s="1">
        <v>44</v>
      </c>
      <c r="YR11" s="259">
        <v>0.5</v>
      </c>
      <c r="YS11" s="126">
        <v>0</v>
      </c>
      <c r="YT11" s="123">
        <f t="shared" si="559"/>
        <v>106</v>
      </c>
      <c r="YU11" s="127">
        <v>0.5</v>
      </c>
      <c r="YV11" s="1">
        <v>61</v>
      </c>
      <c r="YW11" s="259">
        <v>0.5</v>
      </c>
      <c r="YX11" s="1">
        <v>44</v>
      </c>
      <c r="YY11" s="259">
        <v>0.5</v>
      </c>
      <c r="YZ11" s="126">
        <v>0</v>
      </c>
      <c r="ZA11" s="123">
        <f t="shared" si="560"/>
        <v>105</v>
      </c>
      <c r="ZB11" s="127">
        <v>0.5</v>
      </c>
      <c r="ZC11" s="1">
        <v>61</v>
      </c>
      <c r="ZD11" s="259">
        <v>0.5</v>
      </c>
      <c r="ZE11" s="1">
        <v>44</v>
      </c>
      <c r="ZF11" s="259">
        <v>0.5</v>
      </c>
      <c r="ZG11" s="126">
        <v>0</v>
      </c>
      <c r="ZH11" s="123">
        <f t="shared" si="561"/>
        <v>105</v>
      </c>
      <c r="ZI11" s="127">
        <v>0.5</v>
      </c>
      <c r="ZJ11" s="1">
        <v>61</v>
      </c>
      <c r="ZK11" s="259">
        <v>0.5</v>
      </c>
      <c r="ZL11" s="1">
        <v>44</v>
      </c>
      <c r="ZM11" s="259">
        <v>0.5</v>
      </c>
      <c r="ZN11" s="126">
        <v>0</v>
      </c>
      <c r="ZO11" s="123">
        <f t="shared" si="562"/>
        <v>105</v>
      </c>
      <c r="ZP11" s="127">
        <v>0.5</v>
      </c>
      <c r="ZQ11" s="1">
        <v>61</v>
      </c>
      <c r="ZR11" s="259">
        <v>0.5</v>
      </c>
      <c r="ZS11" s="1">
        <v>44</v>
      </c>
      <c r="ZT11" s="259">
        <v>0.5</v>
      </c>
      <c r="ZU11" s="126">
        <v>0</v>
      </c>
      <c r="ZV11" s="123">
        <f t="shared" si="563"/>
        <v>105</v>
      </c>
      <c r="ZW11" s="127">
        <v>0.5</v>
      </c>
      <c r="ZX11" s="204">
        <v>61</v>
      </c>
      <c r="ZY11" s="259">
        <v>0.5</v>
      </c>
      <c r="ZZ11" s="1">
        <v>43</v>
      </c>
      <c r="AAA11" s="259">
        <v>0.5</v>
      </c>
      <c r="AAB11" s="126">
        <v>0</v>
      </c>
      <c r="AAC11" s="123">
        <f t="shared" si="564"/>
        <v>104</v>
      </c>
      <c r="AAD11" s="127">
        <v>0.5</v>
      </c>
      <c r="AAE11" s="1">
        <v>61</v>
      </c>
      <c r="AAF11" s="259">
        <v>0.5</v>
      </c>
      <c r="AAG11" s="1">
        <v>43</v>
      </c>
      <c r="AAH11" s="259">
        <v>0.5</v>
      </c>
      <c r="AAI11" s="126">
        <v>0</v>
      </c>
      <c r="AAJ11" s="123">
        <f t="shared" si="565"/>
        <v>104</v>
      </c>
      <c r="AAK11" s="127">
        <v>0.5</v>
      </c>
      <c r="AAL11" s="1">
        <v>61</v>
      </c>
      <c r="AAM11" s="259">
        <v>0.5</v>
      </c>
      <c r="AAN11" s="1">
        <v>43</v>
      </c>
      <c r="AAO11" s="259">
        <v>0.5</v>
      </c>
      <c r="AAP11" s="126">
        <v>0</v>
      </c>
      <c r="AAQ11" s="123">
        <f t="shared" si="566"/>
        <v>104</v>
      </c>
      <c r="AAR11" s="127">
        <v>0.5</v>
      </c>
      <c r="AAS11" s="1">
        <v>61</v>
      </c>
      <c r="AAT11" s="259">
        <v>0.5</v>
      </c>
      <c r="AAU11" s="1">
        <v>43</v>
      </c>
      <c r="AAV11" s="259">
        <v>0.5</v>
      </c>
      <c r="AAW11" s="126">
        <v>0</v>
      </c>
      <c r="AAX11" s="123">
        <f t="shared" si="567"/>
        <v>104</v>
      </c>
      <c r="AAY11" s="127">
        <v>0.5</v>
      </c>
      <c r="AAZ11" s="1">
        <v>61</v>
      </c>
      <c r="ABA11" s="259">
        <v>0.5</v>
      </c>
      <c r="ABB11" s="1">
        <v>43</v>
      </c>
      <c r="ABC11" s="259">
        <v>0.5</v>
      </c>
      <c r="ABD11" s="126">
        <v>0</v>
      </c>
      <c r="ABE11" s="123">
        <f t="shared" si="568"/>
        <v>104</v>
      </c>
      <c r="ABF11" s="127">
        <v>0.5</v>
      </c>
      <c r="ABG11" s="1">
        <v>61</v>
      </c>
      <c r="ABH11" s="259">
        <v>0.5</v>
      </c>
      <c r="ABI11" s="1">
        <v>42</v>
      </c>
      <c r="ABJ11" s="259">
        <v>0.5</v>
      </c>
      <c r="ABK11" s="126">
        <v>0</v>
      </c>
      <c r="ABL11" s="123">
        <f t="shared" si="569"/>
        <v>103</v>
      </c>
      <c r="ABM11" s="127">
        <v>0.5</v>
      </c>
      <c r="ABN11" s="1">
        <v>61</v>
      </c>
      <c r="ABO11" s="119">
        <f t="shared" si="1"/>
        <v>0.48095876369944024</v>
      </c>
      <c r="ABP11" s="1">
        <v>42</v>
      </c>
      <c r="ABQ11" s="119">
        <f t="shared" si="2"/>
        <v>0.47159218504379075</v>
      </c>
      <c r="ABR11" s="122">
        <v>0</v>
      </c>
      <c r="ABS11" s="123">
        <f t="shared" si="3"/>
        <v>103</v>
      </c>
      <c r="ABT11" s="124">
        <f t="shared" si="4"/>
        <v>0.47522377041616687</v>
      </c>
      <c r="ABU11" s="204">
        <v>61</v>
      </c>
      <c r="ABV11" s="119">
        <f t="shared" si="5"/>
        <v>0.48255675975001977</v>
      </c>
      <c r="ABW11" s="1">
        <v>42</v>
      </c>
      <c r="ABX11" s="119">
        <f t="shared" si="6"/>
        <v>0.47270680922903768</v>
      </c>
      <c r="ABY11" s="122">
        <v>0</v>
      </c>
      <c r="ABZ11" s="123">
        <f t="shared" si="7"/>
        <v>103</v>
      </c>
      <c r="ACA11" s="124">
        <f t="shared" si="8"/>
        <v>0.47660913423719398</v>
      </c>
      <c r="ACB11" s="1">
        <v>61</v>
      </c>
      <c r="ACC11" s="119">
        <f t="shared" si="9"/>
        <v>0.48428072403937755</v>
      </c>
      <c r="ACD11" s="1">
        <v>42</v>
      </c>
      <c r="ACE11" s="119">
        <f t="shared" si="10"/>
        <v>0.47430830039525695</v>
      </c>
      <c r="ACF11" s="122">
        <v>0</v>
      </c>
      <c r="ACG11" s="123">
        <f t="shared" si="11"/>
        <v>103</v>
      </c>
      <c r="ACH11" s="124">
        <f t="shared" si="12"/>
        <v>0.47826894502228828</v>
      </c>
      <c r="ACI11" s="1">
        <v>61</v>
      </c>
      <c r="ACJ11" s="119">
        <f t="shared" si="13"/>
        <v>0.48621074446038581</v>
      </c>
      <c r="ACK11" s="1">
        <v>42</v>
      </c>
      <c r="ACL11" s="119">
        <f t="shared" si="14"/>
        <v>0.47592067988668557</v>
      </c>
      <c r="ACM11" s="122">
        <v>0</v>
      </c>
      <c r="ACN11" s="123">
        <f t="shared" si="15"/>
        <v>103</v>
      </c>
      <c r="ACO11" s="124">
        <f t="shared" si="16"/>
        <v>0.48005219985085756</v>
      </c>
      <c r="ACP11" s="1">
        <v>61</v>
      </c>
      <c r="ACQ11" s="119">
        <f t="shared" si="17"/>
        <v>0.48749300727243666</v>
      </c>
      <c r="ACR11" s="1">
        <v>41</v>
      </c>
      <c r="ACS11" s="119">
        <f t="shared" si="18"/>
        <v>0.4660150034098659</v>
      </c>
      <c r="ACT11" s="122">
        <v>0</v>
      </c>
      <c r="ACU11" s="123">
        <f t="shared" si="19"/>
        <v>102</v>
      </c>
      <c r="ACV11" s="124">
        <f t="shared" si="20"/>
        <v>0.47674690348212195</v>
      </c>
      <c r="ACW11" s="1">
        <v>61</v>
      </c>
      <c r="ACX11" s="119">
        <f t="shared" si="21"/>
        <v>0.48913479271910831</v>
      </c>
      <c r="ACY11" s="1">
        <v>41</v>
      </c>
      <c r="ACZ11" s="119">
        <f t="shared" si="22"/>
        <v>0.46739626082991337</v>
      </c>
      <c r="ADA11" s="122">
        <v>0</v>
      </c>
      <c r="ADB11" s="123">
        <f t="shared" si="23"/>
        <v>102</v>
      </c>
      <c r="ADC11" s="124">
        <f t="shared" si="24"/>
        <v>0.47828941198537001</v>
      </c>
      <c r="ADD11" s="1">
        <v>61</v>
      </c>
      <c r="ADE11" s="119">
        <f t="shared" si="25"/>
        <v>0.48960590737619386</v>
      </c>
      <c r="ADF11" s="1">
        <v>41</v>
      </c>
      <c r="ADG11" s="119">
        <f t="shared" si="26"/>
        <v>0.46830382638492296</v>
      </c>
      <c r="ADH11" s="122">
        <v>0</v>
      </c>
      <c r="ADI11" s="123">
        <f t="shared" si="27"/>
        <v>102</v>
      </c>
      <c r="ADJ11" s="124">
        <f t="shared" si="28"/>
        <v>0.47896318557475576</v>
      </c>
      <c r="ADK11" s="1">
        <v>61</v>
      </c>
      <c r="ADL11" s="119">
        <f t="shared" si="29"/>
        <v>0.490629775597201</v>
      </c>
      <c r="ADM11" s="1">
        <v>41</v>
      </c>
      <c r="ADN11" s="119">
        <f t="shared" si="30"/>
        <v>0.46926862767540345</v>
      </c>
      <c r="ADO11" s="122">
        <v>0</v>
      </c>
      <c r="ADP11" s="123">
        <f t="shared" si="31"/>
        <v>102</v>
      </c>
      <c r="ADQ11" s="124">
        <f t="shared" si="32"/>
        <v>0.47993224485954922</v>
      </c>
      <c r="ADR11" s="204">
        <v>61</v>
      </c>
      <c r="ADS11" s="119">
        <f t="shared" si="33"/>
        <v>0.49161831076724694</v>
      </c>
      <c r="ADT11" s="1">
        <v>41</v>
      </c>
      <c r="ADU11" s="119">
        <f t="shared" si="34"/>
        <v>0.47034530228289545</v>
      </c>
      <c r="ADV11" s="122">
        <v>0</v>
      </c>
      <c r="ADW11" s="123">
        <f t="shared" si="35"/>
        <v>102</v>
      </c>
      <c r="ADX11" s="124">
        <f t="shared" si="36"/>
        <v>0.48099594454399697</v>
      </c>
      <c r="ADY11" s="1">
        <v>61</v>
      </c>
      <c r="ADZ11" s="119">
        <f t="shared" si="37"/>
        <v>0.49308867512731391</v>
      </c>
      <c r="AEA11" s="1">
        <v>41</v>
      </c>
      <c r="AEB11" s="119">
        <f t="shared" si="38"/>
        <v>0.47180667433831985</v>
      </c>
      <c r="AEC11" s="122">
        <v>0</v>
      </c>
      <c r="AED11" s="123">
        <f t="shared" si="39"/>
        <v>102</v>
      </c>
      <c r="AEE11" s="124">
        <f t="shared" si="40"/>
        <v>0.48242917277585962</v>
      </c>
      <c r="AEF11" s="1">
        <v>61</v>
      </c>
      <c r="AEG11" s="119">
        <f t="shared" si="41"/>
        <v>0.49444759666045235</v>
      </c>
      <c r="AEH11" s="1">
        <v>41</v>
      </c>
      <c r="AEI11" s="119">
        <f t="shared" si="42"/>
        <v>0.47338644498325827</v>
      </c>
      <c r="AEJ11" s="122">
        <v>0</v>
      </c>
      <c r="AEK11" s="123">
        <f t="shared" si="43"/>
        <v>102</v>
      </c>
      <c r="AEL11" s="124">
        <f t="shared" si="44"/>
        <v>0.4838709677419355</v>
      </c>
      <c r="AEM11" s="1">
        <v>61</v>
      </c>
      <c r="AEN11" s="119">
        <f t="shared" si="45"/>
        <v>0.49581402909859384</v>
      </c>
      <c r="AEO11" s="1">
        <v>40</v>
      </c>
      <c r="AEP11" s="119">
        <f t="shared" si="46"/>
        <v>0.46307015512850197</v>
      </c>
      <c r="AEQ11" s="122">
        <v>0</v>
      </c>
      <c r="AER11" s="123">
        <f t="shared" si="47"/>
        <v>101</v>
      </c>
      <c r="AES11" s="124">
        <f t="shared" si="48"/>
        <v>0.48047190904333759</v>
      </c>
      <c r="AET11" s="1">
        <v>60</v>
      </c>
      <c r="AEU11" s="119">
        <f t="shared" si="49"/>
        <v>0.48959608323133408</v>
      </c>
      <c r="AEV11" s="1">
        <v>40</v>
      </c>
      <c r="AEW11" s="119">
        <f t="shared" si="50"/>
        <v>0.46479200557750405</v>
      </c>
      <c r="AEX11" s="122">
        <v>0</v>
      </c>
      <c r="AEY11" s="123">
        <f t="shared" si="51"/>
        <v>100</v>
      </c>
      <c r="AEZ11" s="124">
        <f t="shared" si="52"/>
        <v>0.47753211403466883</v>
      </c>
      <c r="AFA11" s="1">
        <v>60</v>
      </c>
      <c r="AFB11" s="119">
        <f t="shared" si="53"/>
        <v>0.4902761889197581</v>
      </c>
      <c r="AFC11" s="1">
        <v>40</v>
      </c>
      <c r="AFD11" s="119">
        <f t="shared" si="54"/>
        <v>0.46533271288971617</v>
      </c>
      <c r="AFE11" s="122">
        <v>0</v>
      </c>
      <c r="AFF11" s="123">
        <f t="shared" si="55"/>
        <v>100</v>
      </c>
      <c r="AFG11" s="124">
        <f t="shared" si="56"/>
        <v>0.47814860858754904</v>
      </c>
      <c r="AFH11" s="1">
        <v>60</v>
      </c>
      <c r="AFI11" s="119">
        <f t="shared" si="57"/>
        <v>0.49123956115932532</v>
      </c>
      <c r="AFJ11" s="1">
        <v>40</v>
      </c>
      <c r="AFK11" s="119">
        <f t="shared" si="58"/>
        <v>0.46614613681389111</v>
      </c>
      <c r="AFL11" s="122">
        <v>0</v>
      </c>
      <c r="AFM11" s="123">
        <f t="shared" si="59"/>
        <v>100</v>
      </c>
      <c r="AFN11" s="124">
        <f t="shared" si="60"/>
        <v>0.47904191616766467</v>
      </c>
      <c r="AFO11" s="204">
        <v>60</v>
      </c>
      <c r="AFP11" s="119">
        <f t="shared" si="61"/>
        <v>0.49261083743842365</v>
      </c>
      <c r="AFQ11" s="212">
        <v>40</v>
      </c>
      <c r="AFR11" s="119">
        <f t="shared" si="62"/>
        <v>0.46728971962616817</v>
      </c>
      <c r="AFS11" s="122">
        <v>0</v>
      </c>
      <c r="AFT11" s="123">
        <f t="shared" si="63"/>
        <v>100</v>
      </c>
      <c r="AFU11" s="124">
        <f t="shared" si="64"/>
        <v>0.48030739673390976</v>
      </c>
      <c r="AFV11" s="1">
        <v>60</v>
      </c>
      <c r="AFW11" s="119">
        <f t="shared" si="65"/>
        <v>0.49370525796099729</v>
      </c>
      <c r="AFX11" s="1">
        <v>40</v>
      </c>
      <c r="AFY11" s="119">
        <f t="shared" si="66"/>
        <v>0.46854867049314752</v>
      </c>
      <c r="AFZ11" s="122">
        <v>0</v>
      </c>
      <c r="AGA11" s="123">
        <f t="shared" si="67"/>
        <v>100</v>
      </c>
      <c r="AGB11" s="124">
        <f t="shared" si="68"/>
        <v>0.48148683133516301</v>
      </c>
      <c r="AGC11" s="1">
        <v>60</v>
      </c>
      <c r="AGD11" s="119">
        <f t="shared" si="69"/>
        <v>0.49484536082474223</v>
      </c>
      <c r="AGE11" s="1">
        <v>40</v>
      </c>
      <c r="AGF11" s="119">
        <f t="shared" si="70"/>
        <v>0.46937338652898386</v>
      </c>
      <c r="AGG11" s="122">
        <v>0</v>
      </c>
      <c r="AGH11" s="123">
        <f t="shared" si="71"/>
        <v>100</v>
      </c>
      <c r="AGI11" s="124">
        <f t="shared" si="72"/>
        <v>0.48248576666988324</v>
      </c>
      <c r="AGJ11" s="1">
        <v>60</v>
      </c>
      <c r="AGK11" s="119">
        <f t="shared" si="73"/>
        <v>0.49640109208240257</v>
      </c>
      <c r="AGL11" s="1">
        <v>40</v>
      </c>
      <c r="AGM11" s="119">
        <f t="shared" si="74"/>
        <v>0.47092064987049687</v>
      </c>
      <c r="AGN11" s="122">
        <v>0</v>
      </c>
      <c r="AGO11" s="123">
        <f t="shared" si="75"/>
        <v>100</v>
      </c>
      <c r="AGP11" s="124">
        <f t="shared" si="76"/>
        <v>0.48405053487584104</v>
      </c>
      <c r="AGQ11" s="204">
        <v>60</v>
      </c>
      <c r="AGR11" s="119">
        <f t="shared" si="77"/>
        <v>0.49763622791739243</v>
      </c>
      <c r="AGS11" s="212">
        <v>40</v>
      </c>
      <c r="AGT11" s="119">
        <f t="shared" si="78"/>
        <v>0.47219926809113444</v>
      </c>
      <c r="AGU11" s="122">
        <v>0</v>
      </c>
      <c r="AGV11" s="123">
        <f t="shared" si="79"/>
        <v>100</v>
      </c>
      <c r="AGW11" s="124">
        <f t="shared" si="80"/>
        <v>0.48529554498689703</v>
      </c>
      <c r="AGX11" s="1">
        <v>60</v>
      </c>
      <c r="AGY11" s="119">
        <f t="shared" si="81"/>
        <v>0.49792531120331945</v>
      </c>
      <c r="AGZ11" s="1">
        <v>40</v>
      </c>
      <c r="AHA11" s="119">
        <f t="shared" si="82"/>
        <v>0.47242234557694585</v>
      </c>
      <c r="AHB11" s="122">
        <v>0</v>
      </c>
      <c r="AHC11" s="123">
        <f t="shared" si="83"/>
        <v>100</v>
      </c>
      <c r="AHD11" s="124">
        <f t="shared" si="84"/>
        <v>0.48555474629764506</v>
      </c>
      <c r="AHE11" s="1">
        <v>60</v>
      </c>
      <c r="AHF11" s="119">
        <f t="shared" si="85"/>
        <v>0.49846307219406827</v>
      </c>
      <c r="AHG11" s="1">
        <v>40</v>
      </c>
      <c r="AHH11" s="119">
        <f t="shared" si="86"/>
        <v>0.47309284447072741</v>
      </c>
      <c r="AHI11" s="122">
        <v>0</v>
      </c>
      <c r="AHJ11" s="123">
        <f t="shared" si="87"/>
        <v>100</v>
      </c>
      <c r="AHK11" s="124">
        <f t="shared" si="88"/>
        <v>0.48614487117160915</v>
      </c>
      <c r="AHL11" s="1">
        <v>60</v>
      </c>
      <c r="AHM11" s="119">
        <f t="shared" si="89"/>
        <v>0.50050050050050054</v>
      </c>
      <c r="AHN11" s="1">
        <v>40</v>
      </c>
      <c r="AHO11" s="119">
        <f t="shared" si="90"/>
        <v>0.47721307563827248</v>
      </c>
      <c r="AHP11" s="122">
        <v>0</v>
      </c>
      <c r="AHQ11" s="123">
        <f t="shared" si="91"/>
        <v>100</v>
      </c>
      <c r="AHR11" s="124">
        <f t="shared" si="92"/>
        <v>0.4890453834115806</v>
      </c>
      <c r="AHS11" s="1">
        <v>60</v>
      </c>
      <c r="AHT11" s="119">
        <f t="shared" si="93"/>
        <v>0.50200803212851408</v>
      </c>
      <c r="AHU11" s="1">
        <v>40</v>
      </c>
      <c r="AHV11" s="119">
        <f t="shared" si="94"/>
        <v>0.47801147227533464</v>
      </c>
      <c r="AHW11" s="122">
        <v>0</v>
      </c>
      <c r="AHX11" s="123">
        <f t="shared" si="95"/>
        <v>100</v>
      </c>
      <c r="AHY11" s="124">
        <f t="shared" si="96"/>
        <v>0.49024414158250806</v>
      </c>
      <c r="AHZ11" s="1">
        <v>60</v>
      </c>
      <c r="AIA11" s="119">
        <f t="shared" si="97"/>
        <v>0.50322905309066512</v>
      </c>
      <c r="AIB11" s="1">
        <v>40</v>
      </c>
      <c r="AIC11" s="119">
        <f t="shared" si="98"/>
        <v>0.47898455274817386</v>
      </c>
      <c r="AID11" s="122">
        <v>0</v>
      </c>
      <c r="AIE11" s="123">
        <f t="shared" si="99"/>
        <v>100</v>
      </c>
      <c r="AIF11" s="124">
        <f t="shared" si="100"/>
        <v>0.49135220125786161</v>
      </c>
      <c r="AIG11" s="1">
        <v>60</v>
      </c>
      <c r="AIH11" s="119">
        <f t="shared" si="101"/>
        <v>0.504116955133591</v>
      </c>
      <c r="AII11" s="1">
        <v>40</v>
      </c>
      <c r="AIJ11" s="119">
        <f t="shared" si="102"/>
        <v>0.47973135044375154</v>
      </c>
      <c r="AIK11" s="122">
        <v>0</v>
      </c>
      <c r="AIL11" s="123">
        <f t="shared" si="103"/>
        <v>100</v>
      </c>
      <c r="AIM11" s="124">
        <f t="shared" si="104"/>
        <v>0.49219865137569524</v>
      </c>
      <c r="AIN11" s="204">
        <v>60</v>
      </c>
      <c r="AIO11" s="119">
        <f t="shared" si="105"/>
        <v>0.50479555779909135</v>
      </c>
      <c r="AIP11" s="212">
        <v>40</v>
      </c>
      <c r="AIQ11" s="119">
        <f t="shared" si="106"/>
        <v>0.48071145295036655</v>
      </c>
      <c r="AIR11" s="122">
        <v>0</v>
      </c>
      <c r="AIS11" s="123">
        <f t="shared" si="107"/>
        <v>100</v>
      </c>
      <c r="AIT11" s="124">
        <f t="shared" si="108"/>
        <v>0.49302371444066462</v>
      </c>
      <c r="AIU11" s="1">
        <v>60</v>
      </c>
      <c r="AIV11" s="119">
        <f t="shared" si="109"/>
        <v>0.50492299924261552</v>
      </c>
      <c r="AIW11" s="1">
        <v>40</v>
      </c>
      <c r="AIX11" s="119">
        <f t="shared" si="110"/>
        <v>0.48088482808367394</v>
      </c>
      <c r="AIY11" s="122">
        <v>0</v>
      </c>
      <c r="AIZ11" s="123">
        <f t="shared" si="570"/>
        <v>100</v>
      </c>
      <c r="AJA11" s="124">
        <f t="shared" si="111"/>
        <v>0.49316960102579277</v>
      </c>
      <c r="AJB11" s="1">
        <v>60</v>
      </c>
      <c r="AJC11" s="119">
        <f t="shared" si="112"/>
        <v>0.50534826918217801</v>
      </c>
      <c r="AJD11" s="1">
        <v>40</v>
      </c>
      <c r="AJE11" s="119">
        <f t="shared" si="113"/>
        <v>0.48123195380173239</v>
      </c>
      <c r="AJF11" s="122">
        <v>0</v>
      </c>
      <c r="AJG11" s="123">
        <f t="shared" si="571"/>
        <v>100</v>
      </c>
      <c r="AJH11" s="124">
        <f t="shared" si="114"/>
        <v>0.4935834155972359</v>
      </c>
      <c r="AJI11" s="1">
        <v>60</v>
      </c>
      <c r="AJJ11" s="119">
        <f t="shared" si="115"/>
        <v>0.50620096178182739</v>
      </c>
      <c r="AJK11" s="1">
        <v>39</v>
      </c>
      <c r="AJL11" s="119">
        <f t="shared" si="116"/>
        <v>0.47021943573667713</v>
      </c>
      <c r="AJM11" s="122">
        <v>0</v>
      </c>
      <c r="AJN11" s="123">
        <f t="shared" si="572"/>
        <v>99</v>
      </c>
      <c r="AJO11" s="124">
        <f t="shared" si="117"/>
        <v>0.4895658194046088</v>
      </c>
      <c r="AJP11" s="1">
        <v>60</v>
      </c>
      <c r="AJQ11" s="119">
        <f t="shared" si="118"/>
        <v>0.50667117041040366</v>
      </c>
      <c r="AJR11" s="1">
        <v>39</v>
      </c>
      <c r="AJS11" s="119">
        <f t="shared" si="119"/>
        <v>0.47061662845420532</v>
      </c>
      <c r="AJT11" s="122">
        <v>0</v>
      </c>
      <c r="AJU11" s="123">
        <f t="shared" si="573"/>
        <v>99</v>
      </c>
      <c r="AJV11" s="124">
        <f t="shared" si="120"/>
        <v>0.49000197980597904</v>
      </c>
      <c r="AJW11" s="1">
        <v>60</v>
      </c>
      <c r="AJX11" s="119">
        <f t="shared" si="121"/>
        <v>0.5072708826513358</v>
      </c>
      <c r="AJY11" s="1">
        <v>39</v>
      </c>
      <c r="AJZ11" s="119">
        <f t="shared" si="122"/>
        <v>0.47152702212549868</v>
      </c>
      <c r="AKA11" s="122">
        <v>0</v>
      </c>
      <c r="AKB11" s="123">
        <f t="shared" si="574"/>
        <v>99</v>
      </c>
      <c r="AKC11" s="124">
        <f t="shared" si="123"/>
        <v>0.49073064340239914</v>
      </c>
      <c r="AKD11" s="1">
        <v>60</v>
      </c>
      <c r="AKE11" s="119">
        <f t="shared" si="124"/>
        <v>0.50813008130081294</v>
      </c>
      <c r="AKF11" s="1">
        <v>39</v>
      </c>
      <c r="AKG11" s="119">
        <f t="shared" si="125"/>
        <v>0.47249818269929728</v>
      </c>
      <c r="AKH11" s="122">
        <v>0</v>
      </c>
      <c r="AKI11" s="123">
        <f t="shared" si="575"/>
        <v>99</v>
      </c>
      <c r="AKJ11" s="124">
        <f t="shared" si="126"/>
        <v>0.4916567342073897</v>
      </c>
      <c r="AKK11" s="204">
        <v>60</v>
      </c>
      <c r="AKL11" s="119">
        <f t="shared" si="127"/>
        <v>0.5087332541970494</v>
      </c>
      <c r="AKM11" s="1">
        <v>39</v>
      </c>
      <c r="AKN11" s="119">
        <f t="shared" si="128"/>
        <v>0.47312871527356548</v>
      </c>
      <c r="AKO11" s="122">
        <v>0</v>
      </c>
      <c r="AKP11" s="123">
        <f t="shared" si="576"/>
        <v>99</v>
      </c>
      <c r="AKQ11" s="124">
        <f t="shared" si="129"/>
        <v>0.49226791308239271</v>
      </c>
      <c r="AKR11" s="1">
        <v>60</v>
      </c>
      <c r="AKS11" s="119">
        <f t="shared" si="130"/>
        <v>0.50881953867028495</v>
      </c>
      <c r="AKT11" s="1">
        <v>39</v>
      </c>
      <c r="AKU11" s="119">
        <f t="shared" si="131"/>
        <v>0.47318611987381703</v>
      </c>
      <c r="AKV11" s="122">
        <v>0</v>
      </c>
      <c r="AKW11" s="123">
        <f t="shared" si="577"/>
        <v>99</v>
      </c>
      <c r="AKX11" s="124">
        <f t="shared" si="132"/>
        <v>0.49234135667396062</v>
      </c>
      <c r="AKY11" s="1">
        <v>60</v>
      </c>
      <c r="AKZ11" s="119">
        <f t="shared" si="133"/>
        <v>0.50912176495545181</v>
      </c>
      <c r="ALA11" s="1">
        <v>39</v>
      </c>
      <c r="ALB11" s="119">
        <f t="shared" si="134"/>
        <v>0.47347335194852497</v>
      </c>
      <c r="ALC11" s="122">
        <v>0</v>
      </c>
      <c r="ALD11" s="123">
        <f t="shared" si="578"/>
        <v>99</v>
      </c>
      <c r="ALE11" s="124">
        <f t="shared" si="135"/>
        <v>0.49263535031847133</v>
      </c>
      <c r="ALF11" s="1">
        <v>59</v>
      </c>
      <c r="ALG11" s="119">
        <f t="shared" si="136"/>
        <v>0.5011466915824343</v>
      </c>
      <c r="ALH11" s="1">
        <v>39</v>
      </c>
      <c r="ALI11" s="119">
        <f t="shared" si="137"/>
        <v>0.47376093294460642</v>
      </c>
      <c r="ALJ11" s="122">
        <v>0</v>
      </c>
      <c r="ALK11" s="123">
        <f t="shared" si="579"/>
        <v>98</v>
      </c>
      <c r="ALL11" s="124">
        <f t="shared" si="138"/>
        <v>0.48809642394660824</v>
      </c>
      <c r="ALM11" s="1">
        <v>59</v>
      </c>
      <c r="ALN11" s="119">
        <f t="shared" si="139"/>
        <v>0.50165802227701728</v>
      </c>
      <c r="ALO11" s="1">
        <v>39</v>
      </c>
      <c r="ALP11" s="119">
        <f t="shared" si="140"/>
        <v>0.47422178988326846</v>
      </c>
      <c r="ALQ11" s="122">
        <v>0</v>
      </c>
      <c r="ALR11" s="123">
        <f t="shared" si="580"/>
        <v>98</v>
      </c>
      <c r="ALS11" s="124">
        <f t="shared" si="141"/>
        <v>0.48858310898394658</v>
      </c>
      <c r="ALT11" s="1">
        <v>59</v>
      </c>
      <c r="ALU11" s="119">
        <f t="shared" si="142"/>
        <v>0.50208492894221768</v>
      </c>
      <c r="ALV11" s="1">
        <v>39</v>
      </c>
      <c r="ALW11" s="119">
        <f t="shared" si="143"/>
        <v>0.47508831770008525</v>
      </c>
      <c r="ALX11" s="122">
        <v>0</v>
      </c>
      <c r="ALY11" s="123">
        <f t="shared" si="581"/>
        <v>98</v>
      </c>
      <c r="ALZ11" s="124">
        <f t="shared" si="144"/>
        <v>0.48919283182748469</v>
      </c>
      <c r="AMA11" s="125">
        <v>59</v>
      </c>
      <c r="AMB11" s="119">
        <f t="shared" si="145"/>
        <v>0.50268382039703496</v>
      </c>
      <c r="AMC11" s="122">
        <v>39</v>
      </c>
      <c r="AMD11" s="119">
        <f t="shared" si="146"/>
        <v>0.47537786445636276</v>
      </c>
      <c r="AME11" s="122">
        <v>0</v>
      </c>
      <c r="AMF11" s="123">
        <f t="shared" si="582"/>
        <v>98</v>
      </c>
      <c r="AMG11" s="124">
        <f t="shared" si="147"/>
        <v>0.48965723993204763</v>
      </c>
      <c r="AMH11" s="125">
        <v>59</v>
      </c>
      <c r="AMI11" s="119">
        <f t="shared" si="147"/>
        <v>0.5035418622514295</v>
      </c>
      <c r="AMJ11" s="122">
        <v>39</v>
      </c>
      <c r="AMK11" s="119">
        <f t="shared" si="148"/>
        <v>0.47584187408491951</v>
      </c>
      <c r="AML11" s="122">
        <v>0</v>
      </c>
      <c r="AMM11" s="123">
        <f t="shared" si="583"/>
        <v>98</v>
      </c>
      <c r="AMN11" s="124">
        <f t="shared" si="149"/>
        <v>0.49036777583187391</v>
      </c>
      <c r="AMO11" s="125">
        <v>59</v>
      </c>
      <c r="AMP11" s="119">
        <f t="shared" si="150"/>
        <v>0.50367082123954243</v>
      </c>
      <c r="AMQ11" s="122">
        <v>39</v>
      </c>
      <c r="AMR11" s="119">
        <f t="shared" si="151"/>
        <v>0.47589993898718735</v>
      </c>
      <c r="AMS11" s="122">
        <v>0</v>
      </c>
      <c r="AMT11" s="123">
        <f t="shared" si="584"/>
        <v>98</v>
      </c>
      <c r="AMU11" s="124">
        <f t="shared" si="152"/>
        <v>0.49046594264551319</v>
      </c>
      <c r="AMV11" s="125">
        <v>59</v>
      </c>
      <c r="AMW11" s="119">
        <f t="shared" si="153"/>
        <v>0.50384286934244238</v>
      </c>
      <c r="AMX11" s="122">
        <v>39</v>
      </c>
      <c r="AMY11" s="119">
        <f t="shared" si="154"/>
        <v>0.47601611131453681</v>
      </c>
      <c r="AMZ11" s="122">
        <v>0</v>
      </c>
      <c r="ANA11" s="123">
        <f t="shared" si="585"/>
        <v>98</v>
      </c>
      <c r="ANB11" s="124">
        <f t="shared" si="155"/>
        <v>0.49061326658322901</v>
      </c>
      <c r="ANC11" s="125">
        <v>59</v>
      </c>
      <c r="AND11" s="119">
        <f t="shared" si="156"/>
        <v>0.50423040765746518</v>
      </c>
      <c r="ANE11" s="122">
        <v>39</v>
      </c>
      <c r="ANF11" s="119">
        <f t="shared" si="157"/>
        <v>0.47653958944281527</v>
      </c>
      <c r="ANG11" s="122">
        <v>0</v>
      </c>
      <c r="ANH11" s="123">
        <f t="shared" si="586"/>
        <v>98</v>
      </c>
      <c r="ANI11" s="124">
        <f t="shared" si="158"/>
        <v>0.49105576990529642</v>
      </c>
      <c r="ANJ11" s="125">
        <v>59</v>
      </c>
      <c r="ANK11" s="119">
        <f t="shared" si="159"/>
        <v>0.50474805372572495</v>
      </c>
      <c r="ANL11" s="122">
        <v>39</v>
      </c>
      <c r="ANM11" s="119">
        <f t="shared" si="160"/>
        <v>0.47665607430945978</v>
      </c>
      <c r="ANN11" s="122">
        <v>0</v>
      </c>
      <c r="ANO11" s="123">
        <f t="shared" si="587"/>
        <v>98</v>
      </c>
      <c r="ANP11" s="124">
        <f t="shared" si="161"/>
        <v>0.49140049140049141</v>
      </c>
      <c r="ANQ11" s="125">
        <v>59</v>
      </c>
      <c r="ANR11" s="119">
        <f t="shared" si="162"/>
        <v>0.5053100376841384</v>
      </c>
      <c r="ANS11" s="122">
        <v>39</v>
      </c>
      <c r="ANT11" s="119">
        <f t="shared" si="163"/>
        <v>0.47683090842401271</v>
      </c>
      <c r="ANU11" s="122">
        <v>0</v>
      </c>
      <c r="ANV11" s="123">
        <f t="shared" si="588"/>
        <v>98</v>
      </c>
      <c r="ANW11" s="124">
        <f t="shared" si="164"/>
        <v>0.49181973301214493</v>
      </c>
      <c r="ANX11" s="125">
        <v>59</v>
      </c>
      <c r="ANY11" s="119">
        <f t="shared" si="165"/>
        <v>0.50591665237523575</v>
      </c>
      <c r="ANZ11" s="122">
        <v>39</v>
      </c>
      <c r="AOA11" s="119">
        <f t="shared" si="166"/>
        <v>0.47723935389133626</v>
      </c>
      <c r="AOB11" s="122">
        <v>0</v>
      </c>
      <c r="AOC11" s="123">
        <f t="shared" si="589"/>
        <v>98</v>
      </c>
      <c r="AOD11" s="124">
        <f t="shared" si="167"/>
        <v>0.49233860838985177</v>
      </c>
      <c r="AOE11" s="125">
        <v>59</v>
      </c>
      <c r="AOF11" s="119">
        <f t="shared" si="168"/>
        <v>0.50635084105732919</v>
      </c>
      <c r="AOG11" s="122">
        <v>39</v>
      </c>
      <c r="AOH11" s="119">
        <f t="shared" si="169"/>
        <v>0.47753152932533371</v>
      </c>
      <c r="AOI11" s="122">
        <v>0</v>
      </c>
      <c r="AOJ11" s="123">
        <f t="shared" si="590"/>
        <v>98</v>
      </c>
      <c r="AOK11" s="124">
        <f t="shared" si="170"/>
        <v>0.49270990447461033</v>
      </c>
      <c r="AOL11" s="125">
        <v>59</v>
      </c>
      <c r="AOM11" s="119">
        <f t="shared" si="171"/>
        <v>0.50639430091837612</v>
      </c>
      <c r="AON11" s="122">
        <v>39</v>
      </c>
      <c r="AOO11" s="119">
        <f t="shared" si="172"/>
        <v>0.47753152932533371</v>
      </c>
      <c r="AOP11" s="122">
        <v>0</v>
      </c>
      <c r="AOQ11" s="123">
        <f t="shared" si="591"/>
        <v>98</v>
      </c>
      <c r="AOR11" s="124">
        <f t="shared" si="173"/>
        <v>0.49273467745990246</v>
      </c>
      <c r="AOS11" s="125">
        <v>59</v>
      </c>
      <c r="AOT11" s="119">
        <f t="shared" si="174"/>
        <v>0.50661171217585432</v>
      </c>
      <c r="AOU11" s="122">
        <v>39</v>
      </c>
      <c r="AOV11" s="119">
        <f t="shared" si="175"/>
        <v>0.47776552737963984</v>
      </c>
      <c r="AOW11" s="122">
        <v>0</v>
      </c>
      <c r="AOX11" s="123">
        <f t="shared" si="592"/>
        <v>98</v>
      </c>
      <c r="AOY11" s="124">
        <f t="shared" si="176"/>
        <v>0.49295774647887325</v>
      </c>
      <c r="AOZ11" s="125">
        <v>58</v>
      </c>
      <c r="APA11" s="119">
        <f t="shared" si="177"/>
        <v>0.49862448418156802</v>
      </c>
      <c r="APB11" s="122">
        <v>39</v>
      </c>
      <c r="APC11" s="119">
        <f t="shared" si="178"/>
        <v>0.47823421213979156</v>
      </c>
      <c r="APD11" s="122">
        <v>0</v>
      </c>
      <c r="APE11" s="123">
        <f t="shared" si="593"/>
        <v>97</v>
      </c>
      <c r="APF11" s="124">
        <f t="shared" si="179"/>
        <v>0.4884681236781146</v>
      </c>
      <c r="APG11" s="125">
        <v>58</v>
      </c>
      <c r="APH11" s="119">
        <f t="shared" si="180"/>
        <v>0.49879600963192289</v>
      </c>
      <c r="API11" s="122">
        <v>39</v>
      </c>
      <c r="APJ11" s="119">
        <f t="shared" si="181"/>
        <v>0.47870381735608197</v>
      </c>
      <c r="APK11" s="122">
        <v>0</v>
      </c>
      <c r="APL11" s="123">
        <f t="shared" si="594"/>
        <v>97</v>
      </c>
      <c r="APM11" s="124">
        <f t="shared" si="182"/>
        <v>0.48876347878665727</v>
      </c>
      <c r="APN11" s="125">
        <v>58</v>
      </c>
      <c r="APO11" s="119">
        <f t="shared" si="183"/>
        <v>0.4991823736982528</v>
      </c>
      <c r="APP11" s="122">
        <v>39</v>
      </c>
      <c r="APQ11" s="119">
        <f t="shared" si="184"/>
        <v>0.47911547911547914</v>
      </c>
      <c r="APR11" s="122">
        <v>0</v>
      </c>
      <c r="APS11" s="123">
        <f t="shared" si="595"/>
        <v>97</v>
      </c>
      <c r="APT11" s="124">
        <f t="shared" si="185"/>
        <v>0.4891825104644712</v>
      </c>
      <c r="APU11" s="125">
        <v>58</v>
      </c>
      <c r="APV11" s="119">
        <f t="shared" si="186"/>
        <v>0.49956933677863913</v>
      </c>
      <c r="APW11" s="122">
        <v>39</v>
      </c>
      <c r="APX11" s="119">
        <f t="shared" si="187"/>
        <v>0.47946889599213177</v>
      </c>
      <c r="APY11" s="196">
        <v>0</v>
      </c>
      <c r="APZ11" s="123">
        <f t="shared" si="596"/>
        <v>97</v>
      </c>
      <c r="AQA11" s="124">
        <f t="shared" si="188"/>
        <v>0.489577550093373</v>
      </c>
      <c r="AQB11" s="125">
        <v>58</v>
      </c>
      <c r="AQC11" s="119">
        <f t="shared" si="189"/>
        <v>0.5</v>
      </c>
      <c r="AQD11" s="122">
        <v>39</v>
      </c>
      <c r="AQE11" s="119">
        <f t="shared" si="190"/>
        <v>0.48</v>
      </c>
      <c r="AQF11" s="196">
        <v>0</v>
      </c>
      <c r="AQG11" s="123">
        <f t="shared" si="597"/>
        <v>97</v>
      </c>
      <c r="AQH11" s="124">
        <f t="shared" si="191"/>
        <v>0.49004748913812268</v>
      </c>
      <c r="AQI11" s="125">
        <v>58</v>
      </c>
      <c r="AQJ11" s="119">
        <f t="shared" si="192"/>
        <v>0.5</v>
      </c>
      <c r="AQK11" s="122">
        <v>39</v>
      </c>
      <c r="AQL11" s="119">
        <f t="shared" si="193"/>
        <v>0.48005908419497784</v>
      </c>
      <c r="AQM11" s="196">
        <v>0</v>
      </c>
      <c r="AQN11" s="123">
        <f t="shared" si="598"/>
        <v>97</v>
      </c>
      <c r="AQO11" s="124">
        <f t="shared" si="194"/>
        <v>0.49007224776436109</v>
      </c>
      <c r="AQP11" s="125">
        <v>58</v>
      </c>
      <c r="AQQ11" s="119">
        <f t="shared" si="195"/>
        <v>0.50004310716441069</v>
      </c>
      <c r="AQR11" s="122">
        <v>39</v>
      </c>
      <c r="AQS11" s="119">
        <f t="shared" si="196"/>
        <v>0.48017729623245509</v>
      </c>
      <c r="AQT11" s="196">
        <v>0</v>
      </c>
      <c r="AQU11" s="123">
        <f t="shared" si="599"/>
        <v>97</v>
      </c>
      <c r="AQV11" s="124">
        <f t="shared" si="197"/>
        <v>0.49014653865588681</v>
      </c>
      <c r="AQW11" s="125">
        <v>58</v>
      </c>
      <c r="AQX11" s="119">
        <f t="shared" si="198"/>
        <v>0.50051777701070077</v>
      </c>
      <c r="AQY11" s="122">
        <v>39</v>
      </c>
      <c r="AQZ11" s="119">
        <f t="shared" si="199"/>
        <v>0.48059149722735678</v>
      </c>
      <c r="ARA11" s="196">
        <v>0</v>
      </c>
      <c r="ARB11" s="123">
        <f t="shared" si="600"/>
        <v>97</v>
      </c>
      <c r="ARC11" s="124">
        <f t="shared" si="200"/>
        <v>0.49059275743475628</v>
      </c>
      <c r="ARD11" s="125">
        <v>58</v>
      </c>
      <c r="ARE11" s="119">
        <f t="shared" si="201"/>
        <v>0.50090681405993609</v>
      </c>
      <c r="ARF11" s="122">
        <v>39</v>
      </c>
      <c r="ARG11" s="119">
        <f t="shared" si="202"/>
        <v>0.48106574565190574</v>
      </c>
      <c r="ARH11" s="196">
        <v>0</v>
      </c>
      <c r="ARI11" s="123">
        <f t="shared" si="601"/>
        <v>97</v>
      </c>
      <c r="ARJ11" s="124">
        <f t="shared" si="203"/>
        <v>0.49101493292837251</v>
      </c>
      <c r="ARK11" s="125">
        <v>57</v>
      </c>
      <c r="ARL11" s="119">
        <f t="shared" si="204"/>
        <v>0.49256826823366751</v>
      </c>
      <c r="ARM11" s="122">
        <v>39</v>
      </c>
      <c r="ARN11" s="119">
        <f t="shared" si="205"/>
        <v>0.48165987402741756</v>
      </c>
      <c r="ARO11" s="196">
        <v>0</v>
      </c>
      <c r="ARP11" s="123">
        <f t="shared" si="602"/>
        <v>96</v>
      </c>
      <c r="ARQ11" s="124">
        <f t="shared" si="206"/>
        <v>0.48637146620731586</v>
      </c>
      <c r="ARR11" s="125">
        <v>57</v>
      </c>
      <c r="ARS11" s="119">
        <f t="shared" si="207"/>
        <v>0.49295165614459913</v>
      </c>
      <c r="ART11" s="122">
        <v>39</v>
      </c>
      <c r="ARU11" s="119">
        <f t="shared" si="208"/>
        <v>0.48195748887790407</v>
      </c>
      <c r="ARV11" s="196">
        <v>0</v>
      </c>
      <c r="ARW11" s="123">
        <f t="shared" si="603"/>
        <v>96</v>
      </c>
      <c r="ARX11" s="124">
        <f t="shared" si="209"/>
        <v>0.48674136794605277</v>
      </c>
      <c r="ARY11" s="125">
        <v>56</v>
      </c>
      <c r="ARZ11" s="119">
        <f t="shared" si="210"/>
        <v>0.48468063008481915</v>
      </c>
      <c r="ASA11" s="122">
        <v>39</v>
      </c>
      <c r="ASB11" s="119">
        <f t="shared" si="211"/>
        <v>0.48225547174477557</v>
      </c>
      <c r="ASC11" s="196">
        <v>0</v>
      </c>
      <c r="ASD11" s="123">
        <f t="shared" si="604"/>
        <v>95</v>
      </c>
      <c r="ASE11" s="124">
        <f t="shared" si="212"/>
        <v>0.48201329341925009</v>
      </c>
      <c r="ASF11" s="125">
        <v>56</v>
      </c>
      <c r="ASG11" s="119">
        <f t="shared" si="213"/>
        <v>0.48468063008481915</v>
      </c>
      <c r="ASH11" s="122">
        <v>39</v>
      </c>
      <c r="ASI11" s="119">
        <f t="shared" si="214"/>
        <v>0.48225547174477557</v>
      </c>
      <c r="ASJ11" s="196">
        <v>0</v>
      </c>
      <c r="ASK11" s="123">
        <f t="shared" si="605"/>
        <v>95</v>
      </c>
      <c r="ASL11" s="124">
        <f t="shared" si="215"/>
        <v>0.48201329341925009</v>
      </c>
      <c r="ASM11" s="125">
        <v>56</v>
      </c>
      <c r="ASN11" s="119">
        <f t="shared" si="216"/>
        <v>0.48476454293628807</v>
      </c>
      <c r="ASO11" s="122">
        <v>39</v>
      </c>
      <c r="ASP11" s="119">
        <f t="shared" si="217"/>
        <v>0.48225547174477557</v>
      </c>
      <c r="ASQ11" s="196">
        <v>0</v>
      </c>
      <c r="ASR11" s="123">
        <f t="shared" si="606"/>
        <v>95</v>
      </c>
      <c r="ASS11" s="124">
        <f t="shared" si="218"/>
        <v>0.48206221139696559</v>
      </c>
      <c r="AST11" s="125">
        <v>56</v>
      </c>
      <c r="ASU11" s="119">
        <f t="shared" si="219"/>
        <v>0.48514251061249242</v>
      </c>
      <c r="ASV11" s="122">
        <v>39</v>
      </c>
      <c r="ASW11" s="119">
        <f t="shared" si="220"/>
        <v>0.48243443839683325</v>
      </c>
      <c r="ASX11" s="196">
        <v>0</v>
      </c>
      <c r="ASY11" s="123">
        <f t="shared" si="607"/>
        <v>95</v>
      </c>
      <c r="ASZ11" s="124">
        <f t="shared" si="221"/>
        <v>0.48235592790048232</v>
      </c>
      <c r="ATA11" s="125">
        <v>56</v>
      </c>
      <c r="ATB11" s="119">
        <f t="shared" si="222"/>
        <v>0.48526863084922006</v>
      </c>
      <c r="ATC11" s="122">
        <v>39</v>
      </c>
      <c r="ATD11" s="119">
        <f t="shared" si="223"/>
        <v>0.48267326732673266</v>
      </c>
      <c r="ATE11" s="196">
        <v>0</v>
      </c>
      <c r="ATF11" s="123">
        <f t="shared" si="608"/>
        <v>95</v>
      </c>
      <c r="ATG11" s="124">
        <f t="shared" si="224"/>
        <v>0.48252742787484765</v>
      </c>
      <c r="ATH11" s="125">
        <v>56</v>
      </c>
      <c r="ATI11" s="119">
        <f t="shared" si="225"/>
        <v>0.48539481667677908</v>
      </c>
      <c r="ATJ11" s="122">
        <v>39</v>
      </c>
      <c r="ATK11" s="119">
        <f t="shared" si="226"/>
        <v>0.48303195442160018</v>
      </c>
      <c r="ATL11" s="196">
        <v>0</v>
      </c>
      <c r="ATM11" s="123">
        <f t="shared" si="609"/>
        <v>95</v>
      </c>
      <c r="ATN11" s="124">
        <f t="shared" si="227"/>
        <v>0.48274810711926419</v>
      </c>
      <c r="ATO11" s="125">
        <v>56</v>
      </c>
      <c r="ATP11" s="119">
        <f t="shared" si="228"/>
        <v>0.48564738530916657</v>
      </c>
      <c r="ATQ11" s="122">
        <v>39</v>
      </c>
      <c r="ATR11" s="119">
        <f t="shared" si="229"/>
        <v>0.48333126781509478</v>
      </c>
      <c r="ATS11" s="196">
        <v>0</v>
      </c>
      <c r="ATT11" s="123">
        <f t="shared" si="610"/>
        <v>95</v>
      </c>
      <c r="ATU11" s="124">
        <f t="shared" si="230"/>
        <v>0.48301810046776489</v>
      </c>
      <c r="ATV11" s="125">
        <v>56</v>
      </c>
      <c r="ATW11" s="119">
        <f t="shared" si="231"/>
        <v>0.48627995831886067</v>
      </c>
      <c r="ATX11" s="122">
        <v>39</v>
      </c>
      <c r="ATY11" s="119">
        <f t="shared" si="232"/>
        <v>0.48381094157052473</v>
      </c>
      <c r="ATZ11" s="196">
        <v>0</v>
      </c>
      <c r="AUA11" s="123">
        <f t="shared" si="611"/>
        <v>95</v>
      </c>
      <c r="AUB11" s="124">
        <f t="shared" si="233"/>
        <v>0.48355899419729209</v>
      </c>
      <c r="AUC11" s="125">
        <v>56</v>
      </c>
      <c r="AUD11" s="119">
        <f t="shared" si="234"/>
        <v>0.48627995831886067</v>
      </c>
      <c r="AUE11" s="122">
        <v>39</v>
      </c>
      <c r="AUF11" s="119">
        <f t="shared" si="235"/>
        <v>0.4838709677419355</v>
      </c>
      <c r="AUG11" s="122">
        <v>0</v>
      </c>
      <c r="AUH11" s="123">
        <f t="shared" si="612"/>
        <v>95</v>
      </c>
      <c r="AUI11" s="124">
        <f t="shared" si="236"/>
        <v>0.48358360906082976</v>
      </c>
      <c r="AUJ11" s="125">
        <v>56</v>
      </c>
      <c r="AUK11" s="119">
        <f t="shared" si="237"/>
        <v>0.48640667072005561</v>
      </c>
      <c r="AUL11" s="122">
        <v>39</v>
      </c>
      <c r="AUM11" s="119">
        <f t="shared" si="238"/>
        <v>0.48399106478034248</v>
      </c>
      <c r="AUN11" s="196">
        <v>0</v>
      </c>
      <c r="AUO11" s="123">
        <f t="shared" si="613"/>
        <v>95</v>
      </c>
      <c r="AUP11" s="124">
        <f t="shared" si="614"/>
        <v>0.48373135088344615</v>
      </c>
      <c r="AUQ11" s="125">
        <v>56</v>
      </c>
      <c r="AUR11" s="119">
        <f t="shared" si="239"/>
        <v>0.48670258995306798</v>
      </c>
      <c r="AUS11" s="122">
        <v>39</v>
      </c>
      <c r="AUT11" s="119">
        <f t="shared" si="240"/>
        <v>0.48423143779488453</v>
      </c>
      <c r="AUU11" s="122">
        <v>0</v>
      </c>
      <c r="AUV11" s="123">
        <f t="shared" si="615"/>
        <v>95</v>
      </c>
      <c r="AUW11" s="124">
        <f t="shared" si="241"/>
        <v>0.48400244548604038</v>
      </c>
      <c r="AUX11" s="125">
        <v>56</v>
      </c>
      <c r="AUY11" s="119">
        <f t="shared" si="242"/>
        <v>0.4870835870227016</v>
      </c>
      <c r="AUZ11" s="122">
        <v>39</v>
      </c>
      <c r="AVA11" s="119">
        <f t="shared" si="616"/>
        <v>0.48465266558966075</v>
      </c>
      <c r="AVB11" s="122">
        <v>0</v>
      </c>
      <c r="AVC11" s="123">
        <f t="shared" si="617"/>
        <v>95</v>
      </c>
      <c r="AVD11" s="124">
        <f t="shared" si="243"/>
        <v>0.48439730777075257</v>
      </c>
      <c r="AVE11" s="125">
        <v>56</v>
      </c>
      <c r="AVF11" s="119">
        <f t="shared" si="244"/>
        <v>0.4872955099199443</v>
      </c>
      <c r="AVG11" s="122">
        <v>37</v>
      </c>
      <c r="AVH11" s="119">
        <f t="shared" si="618"/>
        <v>0.46037078511882545</v>
      </c>
      <c r="AVI11" s="122">
        <v>0</v>
      </c>
      <c r="AVJ11" s="123">
        <f t="shared" si="619"/>
        <v>93</v>
      </c>
      <c r="AVK11" s="124">
        <f t="shared" si="245"/>
        <v>0.47456243302546303</v>
      </c>
      <c r="AVL11" s="125">
        <v>56</v>
      </c>
      <c r="AVM11" s="119">
        <f t="shared" si="246"/>
        <v>0.4877199094234454</v>
      </c>
      <c r="AVN11" s="122">
        <v>37</v>
      </c>
      <c r="AVO11" s="119">
        <f t="shared" si="620"/>
        <v>0.46071473041962391</v>
      </c>
      <c r="AVP11" s="122">
        <v>0</v>
      </c>
      <c r="AVQ11" s="123">
        <f t="shared" si="247"/>
        <v>93</v>
      </c>
      <c r="AVR11" s="124">
        <f t="shared" si="248"/>
        <v>0.47495020683315464</v>
      </c>
      <c r="AVS11" s="125">
        <v>55</v>
      </c>
      <c r="AVT11" s="119">
        <f t="shared" si="249"/>
        <v>0.47921930818158054</v>
      </c>
      <c r="AVU11" s="122">
        <v>37</v>
      </c>
      <c r="AVV11" s="119">
        <f t="shared" si="621"/>
        <v>0.4608868958644744</v>
      </c>
      <c r="AVW11" s="122">
        <v>0</v>
      </c>
      <c r="AVX11" s="123">
        <f t="shared" si="622"/>
        <v>92</v>
      </c>
      <c r="AVY11" s="124">
        <f t="shared" si="250"/>
        <v>0.4700352526439483</v>
      </c>
      <c r="AVZ11" s="121">
        <v>55</v>
      </c>
      <c r="AWA11" s="119">
        <f t="shared" si="251"/>
        <v>0.47926106657371903</v>
      </c>
      <c r="AWB11" s="121">
        <v>37</v>
      </c>
      <c r="AWC11" s="119">
        <f t="shared" si="623"/>
        <v>0.4608868958644744</v>
      </c>
      <c r="AWD11" s="122">
        <v>0</v>
      </c>
      <c r="AWE11" s="123">
        <f t="shared" si="624"/>
        <v>92</v>
      </c>
      <c r="AWF11" s="124">
        <f t="shared" si="252"/>
        <v>0.47005926834253015</v>
      </c>
      <c r="AWG11" s="121">
        <v>55</v>
      </c>
      <c r="AWH11" s="119">
        <f t="shared" si="253"/>
        <v>0.47951176983435051</v>
      </c>
      <c r="AWI11" s="121">
        <v>37</v>
      </c>
      <c r="AWJ11" s="119">
        <f t="shared" si="625"/>
        <v>0.46100174433092456</v>
      </c>
      <c r="AWK11" s="122">
        <v>0</v>
      </c>
      <c r="AWL11" s="123">
        <f t="shared" si="626"/>
        <v>92</v>
      </c>
      <c r="AWM11" s="124">
        <f t="shared" si="254"/>
        <v>0.47025148231445513</v>
      </c>
      <c r="AWN11" s="121">
        <v>55</v>
      </c>
      <c r="AWO11" s="119">
        <f t="shared" si="255"/>
        <v>0.47980458867661169</v>
      </c>
      <c r="AWP11" s="121">
        <v>36</v>
      </c>
      <c r="AWQ11" s="119">
        <f t="shared" si="627"/>
        <v>0.44870995886825382</v>
      </c>
      <c r="AWR11" s="122">
        <v>0</v>
      </c>
      <c r="AWS11" s="123">
        <f t="shared" si="628"/>
        <v>91</v>
      </c>
      <c r="AWT11" s="124">
        <f t="shared" si="256"/>
        <v>0.4653779277897106</v>
      </c>
      <c r="AWU11" s="121">
        <v>55</v>
      </c>
      <c r="AWV11" s="119">
        <f t="shared" si="257"/>
        <v>0.48013967699694454</v>
      </c>
      <c r="AWW11" s="121">
        <v>36</v>
      </c>
      <c r="AWX11" s="119">
        <f t="shared" si="629"/>
        <v>0.44882184266300962</v>
      </c>
      <c r="AWY11" s="122">
        <v>0</v>
      </c>
      <c r="AWZ11" s="123">
        <f t="shared" si="630"/>
        <v>91</v>
      </c>
      <c r="AXA11" s="124">
        <f t="shared" si="258"/>
        <v>0.46561604584527222</v>
      </c>
      <c r="AXB11" s="121">
        <v>55</v>
      </c>
      <c r="AXC11" s="119">
        <f t="shared" si="259"/>
        <v>0.48022352222125209</v>
      </c>
      <c r="AXD11" s="121">
        <v>36</v>
      </c>
      <c r="AXE11" s="119">
        <f t="shared" si="631"/>
        <v>0.44910179640718562</v>
      </c>
      <c r="AXF11" s="122">
        <v>0</v>
      </c>
      <c r="AXG11" s="123">
        <f t="shared" si="632"/>
        <v>91</v>
      </c>
      <c r="AXH11" s="124">
        <f t="shared" si="260"/>
        <v>0.46578287352203507</v>
      </c>
      <c r="AXI11" s="121">
        <v>55</v>
      </c>
      <c r="AXJ11" s="119">
        <f t="shared" si="261"/>
        <v>0.48060118839566585</v>
      </c>
      <c r="AXK11" s="121">
        <v>35</v>
      </c>
      <c r="AXL11" s="119">
        <f t="shared" si="633"/>
        <v>0.43684473290064907</v>
      </c>
      <c r="AXM11" s="122">
        <v>0</v>
      </c>
      <c r="AXN11" s="123">
        <f t="shared" si="634"/>
        <v>90</v>
      </c>
      <c r="AXO11" s="124">
        <f t="shared" si="262"/>
        <v>0.46097111247695149</v>
      </c>
      <c r="AXP11" s="125">
        <v>55</v>
      </c>
      <c r="AXQ11" s="119">
        <f t="shared" si="263"/>
        <v>0.48102151478047922</v>
      </c>
      <c r="AXR11" s="122">
        <v>35</v>
      </c>
      <c r="AXS11" s="119">
        <f t="shared" si="635"/>
        <v>0.4371175221681029</v>
      </c>
      <c r="AXT11" s="122">
        <v>0</v>
      </c>
      <c r="AXU11" s="123">
        <f t="shared" si="636"/>
        <v>90</v>
      </c>
      <c r="AXV11" s="124">
        <f t="shared" si="264"/>
        <v>0.46132554205751192</v>
      </c>
      <c r="AXW11" s="121">
        <v>55</v>
      </c>
      <c r="AXX11" s="119">
        <f t="shared" si="265"/>
        <v>0.48106358785970438</v>
      </c>
      <c r="AXY11" s="121">
        <v>35</v>
      </c>
      <c r="AXZ11" s="119">
        <f t="shared" si="637"/>
        <v>0.4371175221681029</v>
      </c>
      <c r="AYA11" s="121">
        <v>0</v>
      </c>
      <c r="AYB11" s="123">
        <f t="shared" si="638"/>
        <v>90</v>
      </c>
      <c r="AYC11" s="124">
        <f t="shared" si="266"/>
        <v>0.46134919007586628</v>
      </c>
      <c r="AYD11" s="121">
        <v>55</v>
      </c>
      <c r="AYE11" s="119">
        <f t="shared" si="267"/>
        <v>0.48123195380173239</v>
      </c>
      <c r="AYF11" s="121">
        <v>35</v>
      </c>
      <c r="AYG11" s="119">
        <f t="shared" si="639"/>
        <v>0.43733599900037484</v>
      </c>
      <c r="AYH11" s="121">
        <v>0</v>
      </c>
      <c r="AYI11" s="123">
        <f t="shared" si="640"/>
        <v>90</v>
      </c>
      <c r="AYJ11" s="124">
        <f t="shared" si="268"/>
        <v>0.46153846153846156</v>
      </c>
      <c r="AYK11" s="121">
        <v>55</v>
      </c>
      <c r="AYL11" s="119">
        <f t="shared" si="269"/>
        <v>0.48148472380285395</v>
      </c>
      <c r="AYM11" s="121">
        <v>35</v>
      </c>
      <c r="AYN11" s="119">
        <f t="shared" si="641"/>
        <v>0.43771885942971483</v>
      </c>
      <c r="AYO11" s="121">
        <v>0</v>
      </c>
      <c r="AYP11" s="123">
        <f t="shared" si="642"/>
        <v>90</v>
      </c>
      <c r="AYQ11" s="124">
        <f t="shared" si="270"/>
        <v>0.46184635911120236</v>
      </c>
      <c r="AYR11" s="121">
        <v>55</v>
      </c>
      <c r="AYS11" s="119">
        <f t="shared" si="271"/>
        <v>0.48186437708077795</v>
      </c>
      <c r="AYT11" s="121">
        <v>35</v>
      </c>
      <c r="AYU11" s="119">
        <f t="shared" si="271"/>
        <v>0.43815723585378064</v>
      </c>
      <c r="AYV11" s="126">
        <v>0</v>
      </c>
      <c r="AYW11" s="123">
        <f t="shared" si="643"/>
        <v>90</v>
      </c>
      <c r="AYX11" s="127">
        <v>0</v>
      </c>
      <c r="AYY11" s="121">
        <v>55</v>
      </c>
      <c r="AYZ11" s="119">
        <f t="shared" si="272"/>
        <v>0.48232921161097952</v>
      </c>
      <c r="AZA11" s="121">
        <v>35</v>
      </c>
      <c r="AZB11" s="119">
        <f t="shared" si="273"/>
        <v>0.4386514600827171</v>
      </c>
      <c r="AZC11" s="126">
        <v>0</v>
      </c>
      <c r="AZD11" s="123">
        <f t="shared" si="644"/>
        <v>90</v>
      </c>
      <c r="AZE11" s="127">
        <v>0</v>
      </c>
      <c r="AZF11" s="121">
        <v>55</v>
      </c>
      <c r="AZG11" s="119">
        <f t="shared" si="274"/>
        <v>0.48245614035087719</v>
      </c>
      <c r="AZH11" s="121">
        <v>35</v>
      </c>
      <c r="AZI11" s="119">
        <f t="shared" si="275"/>
        <v>0.43881644934804415</v>
      </c>
      <c r="AZJ11" s="126">
        <v>0</v>
      </c>
      <c r="AZK11" s="123">
        <f t="shared" si="645"/>
        <v>90</v>
      </c>
      <c r="AZL11" s="127">
        <v>0</v>
      </c>
      <c r="AZM11" s="125">
        <v>55</v>
      </c>
      <c r="AZN11" s="119">
        <f t="shared" si="276"/>
        <v>0.48296452406041446</v>
      </c>
      <c r="AZO11" s="121">
        <v>35</v>
      </c>
      <c r="AZP11" s="119">
        <f t="shared" si="646"/>
        <v>0.43914680050188204</v>
      </c>
      <c r="AZQ11" s="121">
        <v>0</v>
      </c>
      <c r="AZR11" s="123">
        <f t="shared" si="647"/>
        <v>90</v>
      </c>
      <c r="AZS11" s="124">
        <f t="shared" si="277"/>
        <v>0.46332046332046328</v>
      </c>
      <c r="AZT11" s="121">
        <v>55</v>
      </c>
      <c r="AZU11" s="119">
        <f t="shared" si="278"/>
        <v>0.48296452406041446</v>
      </c>
      <c r="AZV11" s="121">
        <v>35</v>
      </c>
      <c r="AZW11" s="119">
        <f t="shared" si="648"/>
        <v>0.43920190739114068</v>
      </c>
      <c r="AZX11" s="121">
        <v>0</v>
      </c>
      <c r="AZY11" s="123">
        <f t="shared" si="649"/>
        <v>90</v>
      </c>
      <c r="AZZ11" s="124">
        <f t="shared" si="279"/>
        <v>0.46334431630971989</v>
      </c>
      <c r="BAA11" s="121">
        <v>55</v>
      </c>
      <c r="BAB11" s="119">
        <f t="shared" si="280"/>
        <v>0.48309178743961351</v>
      </c>
      <c r="BAC11" s="121">
        <v>35</v>
      </c>
      <c r="BAD11" s="119">
        <f t="shared" si="281"/>
        <v>0.43936731107205629</v>
      </c>
      <c r="BAE11" s="126">
        <v>0</v>
      </c>
      <c r="BAF11" s="123">
        <f t="shared" si="650"/>
        <v>90</v>
      </c>
      <c r="BAG11" s="127">
        <v>0</v>
      </c>
      <c r="BAH11" s="121">
        <v>55</v>
      </c>
      <c r="BAI11" s="119">
        <f t="shared" si="282"/>
        <v>0.48360151235382048</v>
      </c>
      <c r="BAJ11" s="121">
        <v>35</v>
      </c>
      <c r="BAK11" s="119">
        <f t="shared" si="283"/>
        <v>0.44008550232616622</v>
      </c>
      <c r="BAL11" s="126">
        <v>0</v>
      </c>
      <c r="BAM11" s="123">
        <f t="shared" si="651"/>
        <v>90</v>
      </c>
      <c r="BAN11" s="127">
        <v>0</v>
      </c>
      <c r="BAO11" s="121">
        <v>55</v>
      </c>
      <c r="BAP11" s="119">
        <f t="shared" si="284"/>
        <v>0.48398451249560009</v>
      </c>
      <c r="BAQ11" s="121">
        <v>35</v>
      </c>
      <c r="BAR11" s="119">
        <f t="shared" si="285"/>
        <v>0.44036235530951179</v>
      </c>
      <c r="BAS11" s="126">
        <v>0</v>
      </c>
      <c r="BAT11" s="123">
        <f t="shared" si="652"/>
        <v>90</v>
      </c>
      <c r="BAU11" s="127">
        <v>0</v>
      </c>
      <c r="BAV11" s="121">
        <v>55</v>
      </c>
      <c r="BAW11" s="119">
        <f t="shared" si="286"/>
        <v>0.48466690165667964</v>
      </c>
      <c r="BAX11" s="121">
        <v>35</v>
      </c>
      <c r="BAY11" s="119">
        <f t="shared" si="287"/>
        <v>0.44113940005041591</v>
      </c>
      <c r="BAZ11" s="126">
        <v>0</v>
      </c>
      <c r="BBA11" s="123">
        <f t="shared" si="653"/>
        <v>90</v>
      </c>
      <c r="BBB11" s="127">
        <v>0</v>
      </c>
      <c r="BBC11" s="121">
        <v>55</v>
      </c>
      <c r="BBD11" s="119">
        <f t="shared" si="288"/>
        <v>0.48522276135862369</v>
      </c>
      <c r="BBE11" s="121">
        <v>35</v>
      </c>
      <c r="BBF11" s="119">
        <f t="shared" si="289"/>
        <v>0.44225423300480166</v>
      </c>
      <c r="BBG11" s="126">
        <v>0</v>
      </c>
      <c r="BBH11" s="123">
        <f t="shared" si="654"/>
        <v>90</v>
      </c>
      <c r="BBI11" s="127">
        <v>0</v>
      </c>
      <c r="BBJ11" s="125">
        <v>55</v>
      </c>
      <c r="BBK11" s="119">
        <f t="shared" si="290"/>
        <v>0.48539405171652988</v>
      </c>
      <c r="BBL11" s="121">
        <v>35</v>
      </c>
      <c r="BBM11" s="119">
        <f t="shared" si="655"/>
        <v>0.44275774826059461</v>
      </c>
      <c r="BBN11" s="121">
        <v>0</v>
      </c>
      <c r="BBO11" s="123">
        <f t="shared" si="656"/>
        <v>90</v>
      </c>
      <c r="BBP11" s="124">
        <f t="shared" si="291"/>
        <v>0.46629708305269163</v>
      </c>
      <c r="BBQ11" s="121">
        <v>55</v>
      </c>
      <c r="BBR11" s="119">
        <f t="shared" si="292"/>
        <v>0.48543689320388345</v>
      </c>
      <c r="BBS11" s="121">
        <v>35</v>
      </c>
      <c r="BBT11" s="119">
        <f t="shared" si="657"/>
        <v>0.44281376518218624</v>
      </c>
      <c r="BBU11" s="121">
        <v>0</v>
      </c>
      <c r="BBV11" s="123">
        <f t="shared" si="658"/>
        <v>90</v>
      </c>
      <c r="BBW11" s="124">
        <f t="shared" si="293"/>
        <v>0.46634540649774603</v>
      </c>
      <c r="BBX11" s="121">
        <v>55</v>
      </c>
      <c r="BBY11" s="119">
        <f t="shared" si="294"/>
        <v>0.48573699549589333</v>
      </c>
      <c r="BBZ11" s="121">
        <v>35</v>
      </c>
      <c r="BCA11" s="119">
        <f t="shared" si="659"/>
        <v>0.44309406253956196</v>
      </c>
      <c r="BCB11" s="121">
        <v>0</v>
      </c>
      <c r="BCC11" s="123">
        <f t="shared" si="660"/>
        <v>90</v>
      </c>
      <c r="BCD11" s="124">
        <f t="shared" si="295"/>
        <v>0.46663555762949133</v>
      </c>
      <c r="BCE11" s="121">
        <v>55</v>
      </c>
      <c r="BCF11" s="119">
        <f t="shared" si="296"/>
        <v>0.4860804242156429</v>
      </c>
      <c r="BCG11" s="121">
        <v>35</v>
      </c>
      <c r="BCH11" s="119">
        <f t="shared" si="661"/>
        <v>0.4435994930291508</v>
      </c>
      <c r="BCI11" s="121">
        <v>0</v>
      </c>
      <c r="BCJ11" s="123">
        <f t="shared" si="662"/>
        <v>90</v>
      </c>
      <c r="BCK11" s="124">
        <f t="shared" si="297"/>
        <v>0.46704722366372603</v>
      </c>
      <c r="BCL11" s="121">
        <v>55</v>
      </c>
      <c r="BCM11" s="119">
        <f t="shared" si="298"/>
        <v>0.486424338905103</v>
      </c>
      <c r="BCN11" s="121">
        <v>35</v>
      </c>
      <c r="BCO11" s="119">
        <f t="shared" si="663"/>
        <v>0.44393708777270419</v>
      </c>
      <c r="BCP11" s="121">
        <v>0</v>
      </c>
      <c r="BCQ11" s="123">
        <f t="shared" si="664"/>
        <v>90</v>
      </c>
      <c r="BCR11" s="124">
        <f t="shared" si="299"/>
        <v>0.46738678853344412</v>
      </c>
      <c r="BCS11" s="121">
        <v>55</v>
      </c>
      <c r="BCT11" s="119">
        <f t="shared" si="300"/>
        <v>0.48676874059651293</v>
      </c>
      <c r="BCU11" s="121">
        <v>35</v>
      </c>
      <c r="BCV11" s="119">
        <f t="shared" si="665"/>
        <v>0.44450088900177803</v>
      </c>
      <c r="BCW11" s="121">
        <v>0</v>
      </c>
      <c r="BCX11" s="123">
        <f t="shared" si="666"/>
        <v>90</v>
      </c>
      <c r="BCY11" s="124">
        <f t="shared" si="301"/>
        <v>0.46782409813909975</v>
      </c>
      <c r="BCZ11" s="121">
        <v>55</v>
      </c>
      <c r="BDA11" s="119">
        <f t="shared" si="302"/>
        <v>0.48724309000708715</v>
      </c>
      <c r="BDB11" s="121">
        <v>35</v>
      </c>
      <c r="BDC11" s="119">
        <f t="shared" si="667"/>
        <v>0.44506612410986773</v>
      </c>
      <c r="BDD11" s="121">
        <v>0</v>
      </c>
      <c r="BDE11" s="123">
        <f t="shared" si="668"/>
        <v>90</v>
      </c>
      <c r="BDF11" s="124">
        <f t="shared" si="303"/>
        <v>0.4683353280949159</v>
      </c>
      <c r="BDG11" s="125">
        <v>55</v>
      </c>
      <c r="BDH11" s="119">
        <f t="shared" si="304"/>
        <v>0.48763188225906556</v>
      </c>
      <c r="BDI11" s="121">
        <v>35</v>
      </c>
      <c r="BDJ11" s="119">
        <f t="shared" si="669"/>
        <v>0.44557606619987272</v>
      </c>
      <c r="BDK11" s="121">
        <v>0</v>
      </c>
      <c r="BDL11" s="123">
        <f t="shared" si="670"/>
        <v>90</v>
      </c>
      <c r="BDM11" s="124">
        <f t="shared" si="305"/>
        <v>0.46877441533413194</v>
      </c>
      <c r="BDN11" s="121">
        <v>55</v>
      </c>
      <c r="BDO11" s="119">
        <f t="shared" si="306"/>
        <v>0.48767511970207483</v>
      </c>
      <c r="BDP11" s="121">
        <v>35</v>
      </c>
      <c r="BDQ11" s="119">
        <f t="shared" si="671"/>
        <v>0.44563279857397509</v>
      </c>
      <c r="BDR11" s="121">
        <v>0</v>
      </c>
      <c r="BDS11" s="123">
        <f t="shared" si="672"/>
        <v>90</v>
      </c>
      <c r="BDT11" s="124">
        <f t="shared" si="307"/>
        <v>0.46882325363338023</v>
      </c>
      <c r="BDU11" s="121">
        <v>55</v>
      </c>
      <c r="BDV11" s="119">
        <f t="shared" si="308"/>
        <v>0.48806460200550184</v>
      </c>
      <c r="BDW11" s="121">
        <v>35</v>
      </c>
      <c r="BDX11" s="119">
        <f t="shared" si="673"/>
        <v>0.44597349643221201</v>
      </c>
      <c r="BDY11" s="121">
        <v>0</v>
      </c>
      <c r="BDZ11" s="123">
        <f t="shared" si="674"/>
        <v>90</v>
      </c>
      <c r="BEA11" s="124">
        <f t="shared" si="309"/>
        <v>0.46918986549890523</v>
      </c>
      <c r="BEB11" s="121">
        <v>55</v>
      </c>
      <c r="BEC11" s="119">
        <f t="shared" si="310"/>
        <v>0.48871512351164031</v>
      </c>
      <c r="BED11" s="121">
        <v>35</v>
      </c>
      <c r="BEE11" s="119">
        <f t="shared" si="675"/>
        <v>0.44659946408064316</v>
      </c>
      <c r="BEF11" s="121">
        <v>0</v>
      </c>
      <c r="BEG11" s="123">
        <f t="shared" si="676"/>
        <v>90</v>
      </c>
      <c r="BEH11" s="124">
        <f t="shared" si="311"/>
        <v>0.46982668615577361</v>
      </c>
      <c r="BEI11" s="121">
        <v>55</v>
      </c>
      <c r="BEJ11" s="119">
        <f t="shared" si="312"/>
        <v>0.48914976876556387</v>
      </c>
      <c r="BEK11" s="121">
        <v>34</v>
      </c>
      <c r="BEL11" s="119">
        <f t="shared" si="677"/>
        <v>0.43444927165857394</v>
      </c>
      <c r="BEM11" s="121">
        <v>0</v>
      </c>
      <c r="BEN11" s="123">
        <f t="shared" si="678"/>
        <v>89</v>
      </c>
      <c r="BEO11" s="124">
        <f t="shared" si="313"/>
        <v>0.46511627906976744</v>
      </c>
      <c r="BEP11" s="121">
        <v>54</v>
      </c>
      <c r="BEQ11" s="119">
        <f t="shared" si="314"/>
        <v>0.48055530835632287</v>
      </c>
      <c r="BER11" s="121">
        <v>34</v>
      </c>
      <c r="BES11" s="119">
        <f t="shared" si="679"/>
        <v>0.43478260869565216</v>
      </c>
      <c r="BET11" s="121">
        <v>0</v>
      </c>
      <c r="BEU11" s="123">
        <f t="shared" si="680"/>
        <v>88</v>
      </c>
      <c r="BEV11" s="124">
        <f t="shared" si="315"/>
        <v>0.46015477933486715</v>
      </c>
      <c r="BEW11" s="121">
        <v>54</v>
      </c>
      <c r="BEX11" s="119">
        <f t="shared" si="316"/>
        <v>0.48124053114695658</v>
      </c>
      <c r="BEY11" s="121">
        <v>34</v>
      </c>
      <c r="BEZ11" s="119">
        <f t="shared" si="681"/>
        <v>0.43528357444629368</v>
      </c>
      <c r="BFA11" s="121">
        <v>0</v>
      </c>
      <c r="BFB11" s="123">
        <f t="shared" si="682"/>
        <v>88</v>
      </c>
      <c r="BFC11" s="124">
        <f t="shared" si="317"/>
        <v>0.46078123363703005</v>
      </c>
      <c r="BFD11" s="125">
        <v>54</v>
      </c>
      <c r="BFE11" s="119">
        <f t="shared" si="318"/>
        <v>0.48175573200107058</v>
      </c>
      <c r="BFF11" s="122">
        <v>33</v>
      </c>
      <c r="BFG11" s="119">
        <f t="shared" si="683"/>
        <v>0.42307692307692307</v>
      </c>
      <c r="BFH11" s="122">
        <v>0</v>
      </c>
      <c r="BFI11" s="123">
        <f t="shared" si="684"/>
        <v>87</v>
      </c>
      <c r="BFJ11" s="124">
        <f t="shared" si="319"/>
        <v>0.45609436435124512</v>
      </c>
      <c r="BFK11" s="121">
        <v>54</v>
      </c>
      <c r="BFL11" s="119">
        <f t="shared" si="320"/>
        <v>0.48184170607655935</v>
      </c>
      <c r="BFM11" s="121">
        <v>33</v>
      </c>
      <c r="BFN11" s="119">
        <f t="shared" si="685"/>
        <v>0.42334830019243103</v>
      </c>
      <c r="BFO11" s="121">
        <v>0</v>
      </c>
      <c r="BFP11" s="123">
        <f t="shared" si="686"/>
        <v>87</v>
      </c>
      <c r="BFQ11" s="124">
        <f t="shared" si="321"/>
        <v>0.45626179987413473</v>
      </c>
      <c r="BFR11" s="121">
        <v>53</v>
      </c>
      <c r="BFS11" s="119">
        <f t="shared" si="322"/>
        <v>0.47342563644484142</v>
      </c>
      <c r="BFT11" s="121">
        <v>33</v>
      </c>
      <c r="BFU11" s="119">
        <f t="shared" si="687"/>
        <v>0.42356565267616481</v>
      </c>
      <c r="BFV11" s="121">
        <v>0</v>
      </c>
      <c r="BFW11" s="123">
        <f t="shared" si="688"/>
        <v>86</v>
      </c>
      <c r="BFX11" s="124">
        <f t="shared" si="323"/>
        <v>0.4513961788788578</v>
      </c>
      <c r="BFY11" s="121">
        <v>53</v>
      </c>
      <c r="BFZ11" s="119">
        <f t="shared" si="324"/>
        <v>0.47367950665832514</v>
      </c>
      <c r="BGA11" s="121">
        <v>33</v>
      </c>
      <c r="BGB11" s="119">
        <f t="shared" si="689"/>
        <v>0.4238921001926782</v>
      </c>
      <c r="BGC11" s="121">
        <v>0</v>
      </c>
      <c r="BGD11" s="123">
        <f t="shared" si="690"/>
        <v>86</v>
      </c>
      <c r="BGE11" s="124">
        <f t="shared" si="325"/>
        <v>0.4517281227019645</v>
      </c>
      <c r="BGF11" s="121">
        <v>53</v>
      </c>
      <c r="BGG11" s="119">
        <f t="shared" si="326"/>
        <v>0.47444275355832061</v>
      </c>
      <c r="BGH11" s="121">
        <v>33</v>
      </c>
      <c r="BGI11" s="119">
        <f t="shared" si="691"/>
        <v>0.42443729903536981</v>
      </c>
      <c r="BGJ11" s="121">
        <v>0</v>
      </c>
      <c r="BGK11" s="123">
        <f t="shared" si="692"/>
        <v>86</v>
      </c>
      <c r="BGL11" s="124">
        <f t="shared" si="327"/>
        <v>0.45239347711730665</v>
      </c>
      <c r="BGM11" s="121">
        <v>52</v>
      </c>
      <c r="BGN11" s="119">
        <f t="shared" si="328"/>
        <v>0.46624226665471175</v>
      </c>
      <c r="BGO11" s="121">
        <v>33</v>
      </c>
      <c r="BGP11" s="119">
        <f t="shared" si="693"/>
        <v>0.42498390212491954</v>
      </c>
      <c r="BGQ11" s="121">
        <v>0</v>
      </c>
      <c r="BGR11" s="123">
        <f t="shared" si="694"/>
        <v>85</v>
      </c>
      <c r="BGS11" s="124">
        <f t="shared" si="329"/>
        <v>0.44779264566431359</v>
      </c>
      <c r="BGT11" s="121">
        <v>53</v>
      </c>
      <c r="BGU11" s="119">
        <f t="shared" si="330"/>
        <v>0.47623326444424474</v>
      </c>
      <c r="BGV11" s="121">
        <v>33</v>
      </c>
      <c r="BGW11" s="119">
        <f t="shared" si="695"/>
        <v>0.42569659442724456</v>
      </c>
      <c r="BGX11" s="121">
        <v>0</v>
      </c>
      <c r="BGY11" s="123">
        <f t="shared" si="696"/>
        <v>86</v>
      </c>
      <c r="BGZ11" s="124">
        <f t="shared" si="331"/>
        <v>0.45396959459459457</v>
      </c>
      <c r="BHA11" s="121">
        <v>53</v>
      </c>
      <c r="BHB11" s="119">
        <f t="shared" si="332"/>
        <v>0.47709064722297234</v>
      </c>
      <c r="BHC11" s="121">
        <v>33</v>
      </c>
      <c r="BHD11" s="119">
        <f t="shared" si="697"/>
        <v>0.42619139868268113</v>
      </c>
      <c r="BHE11" s="121">
        <v>0</v>
      </c>
      <c r="BHF11" s="123">
        <f t="shared" si="698"/>
        <v>86</v>
      </c>
      <c r="BHG11" s="124">
        <f t="shared" si="333"/>
        <v>0.45466560930478461</v>
      </c>
      <c r="BHH11" s="121">
        <v>53</v>
      </c>
      <c r="BHI11" s="119">
        <f t="shared" si="334"/>
        <v>0.47726249437190454</v>
      </c>
      <c r="BHJ11" s="121">
        <v>33</v>
      </c>
      <c r="BHK11" s="119">
        <f t="shared" si="699"/>
        <v>0.42646678728353576</v>
      </c>
      <c r="BHL11" s="121">
        <v>0</v>
      </c>
      <c r="BHM11" s="123">
        <f t="shared" si="700"/>
        <v>86</v>
      </c>
      <c r="BHN11" s="124">
        <f t="shared" si="335"/>
        <v>0.45488204802708138</v>
      </c>
      <c r="BHO11" s="188">
        <v>53</v>
      </c>
      <c r="BHP11" s="119">
        <f t="shared" si="336"/>
        <v>0.47786493553331527</v>
      </c>
      <c r="BHQ11" s="122">
        <v>33</v>
      </c>
      <c r="BHR11" s="119">
        <f t="shared" si="701"/>
        <v>0.42701863354037267</v>
      </c>
      <c r="BHS11" s="129">
        <v>0</v>
      </c>
      <c r="BHT11" s="123">
        <f t="shared" si="702"/>
        <v>86</v>
      </c>
      <c r="BHU11" s="124">
        <f t="shared" si="337"/>
        <v>0.45546022667090347</v>
      </c>
      <c r="BHV11" s="188">
        <v>53</v>
      </c>
      <c r="BHW11" s="119">
        <f t="shared" si="338"/>
        <v>0.47851209823040813</v>
      </c>
      <c r="BHX11" s="122">
        <v>33</v>
      </c>
      <c r="BHY11" s="119">
        <f t="shared" si="703"/>
        <v>0.42773817239144518</v>
      </c>
      <c r="BHZ11" s="129">
        <v>0</v>
      </c>
      <c r="BIA11" s="123">
        <f t="shared" si="704"/>
        <v>86</v>
      </c>
      <c r="BIB11" s="124">
        <f t="shared" si="339"/>
        <v>0.45613662883207801</v>
      </c>
      <c r="BIC11" s="189">
        <v>53</v>
      </c>
      <c r="BID11" s="119">
        <f t="shared" si="340"/>
        <v>0.47903109182935644</v>
      </c>
      <c r="BIE11" s="122">
        <v>33</v>
      </c>
      <c r="BIF11" s="119">
        <f t="shared" si="705"/>
        <v>0.42868277474668748</v>
      </c>
      <c r="BIG11" s="129">
        <v>0</v>
      </c>
      <c r="BIH11" s="123">
        <f t="shared" si="706"/>
        <v>86</v>
      </c>
      <c r="BII11" s="124">
        <f t="shared" si="341"/>
        <v>0.45681504302560288</v>
      </c>
      <c r="BIJ11" s="188">
        <v>53</v>
      </c>
      <c r="BIK11" s="119">
        <f t="shared" si="342"/>
        <v>0.47946444725891085</v>
      </c>
      <c r="BIL11" s="122">
        <v>33</v>
      </c>
      <c r="BIM11" s="119">
        <f t="shared" si="707"/>
        <v>0.42940793754066364</v>
      </c>
      <c r="BIN11" s="129">
        <v>0</v>
      </c>
      <c r="BIO11" s="123">
        <f t="shared" si="708"/>
        <v>86</v>
      </c>
      <c r="BIP11" s="124">
        <f t="shared" si="343"/>
        <v>0.45737382332606502</v>
      </c>
      <c r="BIQ11" s="188">
        <v>52</v>
      </c>
      <c r="BIR11" s="119">
        <f t="shared" si="344"/>
        <v>0.47169811320754718</v>
      </c>
      <c r="BIS11" s="122">
        <v>33</v>
      </c>
      <c r="BIT11" s="119">
        <f t="shared" si="709"/>
        <v>0.43069694596711039</v>
      </c>
      <c r="BIU11" s="129">
        <v>0</v>
      </c>
      <c r="BIV11" s="123">
        <f t="shared" si="710"/>
        <v>85</v>
      </c>
      <c r="BIW11" s="124">
        <f t="shared" si="345"/>
        <v>0.45333333333333337</v>
      </c>
      <c r="BIX11" s="188">
        <v>52</v>
      </c>
      <c r="BIY11" s="119">
        <f t="shared" si="346"/>
        <v>0.47315741583257509</v>
      </c>
      <c r="BIZ11" s="122">
        <v>33</v>
      </c>
      <c r="BJA11" s="119">
        <f t="shared" si="711"/>
        <v>0.43182412980895057</v>
      </c>
      <c r="BJB11" s="129">
        <v>0</v>
      </c>
      <c r="BJC11" s="123">
        <f t="shared" si="712"/>
        <v>85</v>
      </c>
      <c r="BJD11" s="124">
        <f t="shared" si="347"/>
        <v>0.45464270432178006</v>
      </c>
      <c r="BJE11" s="188">
        <v>52</v>
      </c>
      <c r="BJF11" s="119">
        <f t="shared" si="348"/>
        <v>0.47350209433618645</v>
      </c>
      <c r="BJG11" s="122">
        <v>33</v>
      </c>
      <c r="BJH11" s="119">
        <f t="shared" si="713"/>
        <v>0.43210684823883722</v>
      </c>
      <c r="BJI11" s="129">
        <v>0</v>
      </c>
      <c r="BJJ11" s="123">
        <f t="shared" si="714"/>
        <v>85</v>
      </c>
      <c r="BJK11" s="124">
        <f t="shared" si="349"/>
        <v>0.45495905368516831</v>
      </c>
      <c r="BJL11" s="188">
        <v>52</v>
      </c>
      <c r="BJM11" s="119">
        <f t="shared" si="350"/>
        <v>0.47397684805396045</v>
      </c>
      <c r="BJN11" s="122">
        <v>33</v>
      </c>
      <c r="BJO11" s="119">
        <f t="shared" si="715"/>
        <v>0.4332414336352895</v>
      </c>
      <c r="BJP11" s="129">
        <v>0</v>
      </c>
      <c r="BJQ11" s="123">
        <f t="shared" si="716"/>
        <v>85</v>
      </c>
      <c r="BJR11" s="124">
        <f t="shared" si="351"/>
        <v>0.45571520480377442</v>
      </c>
      <c r="BJS11" s="188">
        <v>52</v>
      </c>
      <c r="BJT11" s="119">
        <f t="shared" si="352"/>
        <v>0.47510278666057565</v>
      </c>
      <c r="BJU11" s="122">
        <v>33</v>
      </c>
      <c r="BJV11" s="119">
        <f t="shared" si="717"/>
        <v>0.43432482232166364</v>
      </c>
      <c r="BJW11" s="129">
        <v>0</v>
      </c>
      <c r="BJX11" s="123">
        <f t="shared" si="718"/>
        <v>85</v>
      </c>
      <c r="BJY11" s="124">
        <f t="shared" si="353"/>
        <v>0.45684187896377515</v>
      </c>
      <c r="BJZ11" s="188">
        <v>51</v>
      </c>
      <c r="BKA11" s="119">
        <f t="shared" si="354"/>
        <v>0.46694744552279799</v>
      </c>
      <c r="BKB11" s="122">
        <v>33</v>
      </c>
      <c r="BKC11" s="119">
        <f t="shared" si="719"/>
        <v>0.43552857331397654</v>
      </c>
      <c r="BKD11" s="129">
        <v>0</v>
      </c>
      <c r="BKE11" s="123">
        <f t="shared" si="720"/>
        <v>84</v>
      </c>
      <c r="BKF11" s="124">
        <f t="shared" si="355"/>
        <v>0.45253744208598212</v>
      </c>
      <c r="BKG11" s="188">
        <v>51</v>
      </c>
      <c r="BKH11" s="119">
        <f t="shared" si="356"/>
        <v>0.46862078471009833</v>
      </c>
      <c r="BKI11" s="122">
        <v>33</v>
      </c>
      <c r="BKJ11" s="119">
        <f t="shared" si="721"/>
        <v>0.43789808917197454</v>
      </c>
      <c r="BKK11" s="129">
        <v>0</v>
      </c>
      <c r="BKL11" s="123">
        <f t="shared" si="722"/>
        <v>84</v>
      </c>
      <c r="BKM11" s="124">
        <f t="shared" si="357"/>
        <v>0.45449626663780973</v>
      </c>
      <c r="BKN11" s="188">
        <v>51</v>
      </c>
      <c r="BKO11" s="119">
        <f t="shared" si="358"/>
        <v>0.47039291643608194</v>
      </c>
      <c r="BKP11" s="122">
        <v>33</v>
      </c>
      <c r="BKQ11" s="119">
        <f t="shared" si="723"/>
        <v>0.44041105031362604</v>
      </c>
      <c r="BKR11" s="129">
        <v>0</v>
      </c>
      <c r="BKS11" s="123">
        <f t="shared" si="724"/>
        <v>84</v>
      </c>
      <c r="BKT11" s="124">
        <f t="shared" si="359"/>
        <v>0.45657136645287533</v>
      </c>
      <c r="BKU11" s="188">
        <v>51</v>
      </c>
      <c r="BKV11" s="119">
        <f t="shared" si="360"/>
        <v>0.4711316397228637</v>
      </c>
      <c r="BKW11" s="122">
        <v>33</v>
      </c>
      <c r="BKX11" s="119">
        <f t="shared" si="725"/>
        <v>0.44123545928600078</v>
      </c>
      <c r="BKY11" s="129">
        <v>0</v>
      </c>
      <c r="BKZ11" s="123">
        <f t="shared" si="726"/>
        <v>84</v>
      </c>
      <c r="BLA11" s="124">
        <f t="shared" si="361"/>
        <v>0.45734197201502697</v>
      </c>
      <c r="BLB11" s="188">
        <v>51</v>
      </c>
      <c r="BLC11" s="119">
        <f t="shared" si="362"/>
        <v>0.47196002220988342</v>
      </c>
      <c r="BLD11" s="122">
        <v>32</v>
      </c>
      <c r="BLE11" s="119">
        <f t="shared" si="727"/>
        <v>0.42855229677246554</v>
      </c>
      <c r="BLF11" s="129">
        <v>0</v>
      </c>
      <c r="BLG11" s="123">
        <f t="shared" si="728"/>
        <v>83</v>
      </c>
      <c r="BLH11" s="124">
        <f t="shared" si="363"/>
        <v>0.45266143106457246</v>
      </c>
      <c r="BLI11" s="188">
        <v>51</v>
      </c>
      <c r="BLJ11" s="119">
        <f t="shared" si="364"/>
        <v>0.47336179691850749</v>
      </c>
      <c r="BLK11" s="122">
        <v>32</v>
      </c>
      <c r="BLL11" s="119">
        <f t="shared" si="729"/>
        <v>0.429991937651169</v>
      </c>
      <c r="BLM11" s="129">
        <v>0</v>
      </c>
      <c r="BLN11" s="122">
        <v>83</v>
      </c>
      <c r="BLO11" s="124">
        <f t="shared" si="365"/>
        <v>0.45407297992231521</v>
      </c>
      <c r="BLP11" s="188">
        <v>50</v>
      </c>
      <c r="BLQ11" s="119">
        <f t="shared" si="366"/>
        <v>0.46554934823091249</v>
      </c>
      <c r="BLR11" s="122">
        <v>32</v>
      </c>
      <c r="BLS11" s="119">
        <f t="shared" si="730"/>
        <v>0.43149946062567418</v>
      </c>
      <c r="BLT11" s="129">
        <v>0</v>
      </c>
      <c r="BLU11" s="122">
        <v>82</v>
      </c>
      <c r="BLV11" s="124">
        <f t="shared" si="367"/>
        <v>0.45010429245800854</v>
      </c>
      <c r="BLW11" s="188">
        <v>50</v>
      </c>
      <c r="BLX11" s="119">
        <f t="shared" si="368"/>
        <v>0.46737707982800519</v>
      </c>
      <c r="BLY11" s="122">
        <v>32</v>
      </c>
      <c r="BLZ11" s="119">
        <f t="shared" si="731"/>
        <v>0.4329004329004329</v>
      </c>
      <c r="BMA11" s="129">
        <v>0</v>
      </c>
      <c r="BMB11" s="122">
        <v>82</v>
      </c>
      <c r="BMC11" s="124">
        <f t="shared" si="369"/>
        <v>0.45176574293427363</v>
      </c>
      <c r="BMD11" s="188">
        <v>50</v>
      </c>
      <c r="BME11" s="119">
        <f t="shared" si="370"/>
        <v>0.46882325363338023</v>
      </c>
      <c r="BMF11" s="122">
        <v>32</v>
      </c>
      <c r="BMG11" s="119">
        <f t="shared" si="732"/>
        <v>0.43466449334419993</v>
      </c>
      <c r="BMH11" s="129">
        <v>0</v>
      </c>
      <c r="BMI11" s="122">
        <v>82</v>
      </c>
      <c r="BMJ11" s="124">
        <f t="shared" si="371"/>
        <v>0.45336429479736828</v>
      </c>
      <c r="BMK11" s="188">
        <v>49</v>
      </c>
      <c r="BML11" s="119">
        <f t="shared" si="372"/>
        <v>0.46139359698681731</v>
      </c>
      <c r="BMM11" s="122">
        <v>32</v>
      </c>
      <c r="BMN11" s="119">
        <f t="shared" si="733"/>
        <v>0.43691971600218454</v>
      </c>
      <c r="BMO11" s="129">
        <v>0</v>
      </c>
      <c r="BMP11" s="122">
        <v>81</v>
      </c>
      <c r="BMQ11" s="124">
        <f t="shared" si="373"/>
        <v>0.44990002221728509</v>
      </c>
      <c r="BMR11" s="188">
        <v>49</v>
      </c>
      <c r="BMS11" s="119">
        <f t="shared" si="374"/>
        <v>0.46410304982004169</v>
      </c>
      <c r="BMT11" s="122">
        <v>32</v>
      </c>
      <c r="BMU11" s="119">
        <f t="shared" si="734"/>
        <v>0.43847629487530837</v>
      </c>
      <c r="BMV11" s="129">
        <v>0</v>
      </c>
      <c r="BMW11" s="122">
        <v>81</v>
      </c>
      <c r="BMX11" s="124">
        <f t="shared" si="375"/>
        <v>0.45210984594775622</v>
      </c>
      <c r="BMY11" s="188">
        <v>49</v>
      </c>
      <c r="BMZ11" s="119">
        <f t="shared" si="376"/>
        <v>0.46511627906976744</v>
      </c>
      <c r="BNA11" s="122">
        <v>32</v>
      </c>
      <c r="BNB11" s="119">
        <f t="shared" si="735"/>
        <v>0.43913819129957454</v>
      </c>
      <c r="BNC11" s="129">
        <v>0</v>
      </c>
      <c r="BND11" s="122">
        <v>81</v>
      </c>
      <c r="BNE11" s="124">
        <f t="shared" si="377"/>
        <v>0.45299479894860462</v>
      </c>
      <c r="BNF11" s="188">
        <v>49</v>
      </c>
      <c r="BNG11" s="119">
        <f t="shared" si="378"/>
        <v>0.4662226450999048</v>
      </c>
      <c r="BNH11" s="122">
        <v>32</v>
      </c>
      <c r="BNI11" s="119">
        <f t="shared" si="736"/>
        <v>0.44016506189821181</v>
      </c>
      <c r="BNJ11" s="129">
        <v>0</v>
      </c>
      <c r="BNK11" s="122">
        <v>81</v>
      </c>
      <c r="BNL11" s="124">
        <f t="shared" si="379"/>
        <v>0.45408678102926336</v>
      </c>
      <c r="BNM11" s="188">
        <v>49</v>
      </c>
      <c r="BNN11" s="119">
        <f t="shared" si="380"/>
        <v>0.46836168992544452</v>
      </c>
      <c r="BNO11" s="122">
        <v>32</v>
      </c>
      <c r="BNP11" s="119">
        <f t="shared" si="737"/>
        <v>0.44174489232468256</v>
      </c>
      <c r="BNQ11" s="129">
        <v>0</v>
      </c>
      <c r="BNR11" s="122">
        <v>81</v>
      </c>
      <c r="BNS11" s="124">
        <f t="shared" si="381"/>
        <v>0.4559527160146355</v>
      </c>
      <c r="BNT11" s="188">
        <v>49</v>
      </c>
      <c r="BNU11" s="119">
        <f t="shared" si="382"/>
        <v>0.46975361902022816</v>
      </c>
      <c r="BNV11" s="122">
        <v>31</v>
      </c>
      <c r="BNW11" s="119">
        <f t="shared" si="738"/>
        <v>0.42942235766726694</v>
      </c>
      <c r="BNX11" s="129">
        <v>0</v>
      </c>
      <c r="BNY11" s="122">
        <v>80</v>
      </c>
      <c r="BNZ11" s="124">
        <f t="shared" si="383"/>
        <v>0.45177320984865599</v>
      </c>
      <c r="BOA11" s="188">
        <v>49</v>
      </c>
      <c r="BOB11" s="119">
        <f t="shared" si="384"/>
        <v>0.47183437650457394</v>
      </c>
      <c r="BOC11" s="122">
        <v>30</v>
      </c>
      <c r="BOD11" s="119">
        <f t="shared" si="739"/>
        <v>0.41835169432436203</v>
      </c>
      <c r="BOE11" s="129">
        <v>0</v>
      </c>
      <c r="BOF11" s="122">
        <v>79</v>
      </c>
      <c r="BOG11" s="124">
        <f t="shared" si="385"/>
        <v>0.448557801498978</v>
      </c>
      <c r="BOH11" s="188">
        <v>49</v>
      </c>
      <c r="BOI11" s="119">
        <f t="shared" si="386"/>
        <v>0.47494426674420853</v>
      </c>
      <c r="BOJ11" s="122">
        <v>30</v>
      </c>
      <c r="BOK11" s="119">
        <f t="shared" si="740"/>
        <v>0.42158516020236086</v>
      </c>
      <c r="BOL11" s="129">
        <v>0</v>
      </c>
      <c r="BOM11" s="122">
        <v>79</v>
      </c>
      <c r="BON11" s="124">
        <f t="shared" si="387"/>
        <v>0.45173833485818843</v>
      </c>
      <c r="BOO11" s="188">
        <v>48</v>
      </c>
      <c r="BOP11" s="119">
        <f t="shared" si="388"/>
        <v>0.46865846514352666</v>
      </c>
      <c r="BOQ11" s="122">
        <v>30</v>
      </c>
      <c r="BOR11" s="119">
        <f t="shared" si="741"/>
        <v>0.42438817371622578</v>
      </c>
      <c r="BOS11" s="129">
        <v>0</v>
      </c>
      <c r="BOT11" s="122">
        <v>78</v>
      </c>
      <c r="BOU11" s="124">
        <f t="shared" si="389"/>
        <v>0.44917938381802475</v>
      </c>
      <c r="BOV11" s="188">
        <v>47</v>
      </c>
      <c r="BOW11" s="119">
        <f t="shared" si="390"/>
        <v>0.46033300685602346</v>
      </c>
      <c r="BOX11" s="122">
        <v>30</v>
      </c>
      <c r="BOY11" s="119">
        <f t="shared" si="742"/>
        <v>0.42571306939123033</v>
      </c>
      <c r="BOZ11" s="129">
        <v>0</v>
      </c>
      <c r="BPA11" s="122">
        <v>77</v>
      </c>
      <c r="BPB11" s="124">
        <f t="shared" si="391"/>
        <v>0.44480388192478765</v>
      </c>
      <c r="BPC11" s="188">
        <v>46</v>
      </c>
      <c r="BPD11" s="119">
        <f t="shared" si="392"/>
        <v>0.45239968528717545</v>
      </c>
      <c r="BPE11" s="122">
        <v>30</v>
      </c>
      <c r="BPF11" s="119">
        <f t="shared" si="743"/>
        <v>0.42741131215272832</v>
      </c>
      <c r="BPG11" s="129">
        <v>0</v>
      </c>
      <c r="BPH11" s="122">
        <v>76</v>
      </c>
      <c r="BPI11" s="124">
        <f t="shared" si="393"/>
        <v>0.44080969781335189</v>
      </c>
      <c r="BPJ11" s="188">
        <v>46</v>
      </c>
      <c r="BPK11" s="119">
        <f t="shared" si="394"/>
        <v>0.45504006330992186</v>
      </c>
      <c r="BPL11" s="122">
        <v>29</v>
      </c>
      <c r="BPM11" s="119">
        <f t="shared" si="744"/>
        <v>0.41660680936647032</v>
      </c>
      <c r="BPN11" s="129">
        <v>0</v>
      </c>
      <c r="BPO11" s="122">
        <v>75</v>
      </c>
      <c r="BPP11" s="124">
        <f t="shared" si="395"/>
        <v>0.43795620437956206</v>
      </c>
      <c r="BPQ11" s="188">
        <v>46</v>
      </c>
      <c r="BPR11" s="119">
        <f t="shared" si="396"/>
        <v>0.45807608046205939</v>
      </c>
      <c r="BPS11" s="122">
        <v>29</v>
      </c>
      <c r="BPT11" s="119">
        <f t="shared" si="745"/>
        <v>0.41998551774076759</v>
      </c>
      <c r="BPU11" s="129">
        <v>0</v>
      </c>
      <c r="BPV11" s="122">
        <v>75</v>
      </c>
      <c r="BPW11" s="124">
        <f t="shared" si="397"/>
        <v>0.4411245735795789</v>
      </c>
      <c r="BPX11" s="188">
        <v>45</v>
      </c>
      <c r="BPY11" s="119">
        <f t="shared" si="398"/>
        <v>0.45040536482834548</v>
      </c>
      <c r="BPZ11" s="122">
        <v>28</v>
      </c>
      <c r="BQA11" s="119">
        <f t="shared" si="746"/>
        <v>0.40822277299897941</v>
      </c>
      <c r="BQB11" s="129">
        <v>0</v>
      </c>
      <c r="BQC11" s="122">
        <v>73</v>
      </c>
      <c r="BQD11" s="124">
        <f t="shared" si="399"/>
        <v>0.43179936117354784</v>
      </c>
      <c r="BQE11" s="125">
        <v>46</v>
      </c>
      <c r="BQF11" s="119">
        <f t="shared" si="400"/>
        <v>0.46521035598705507</v>
      </c>
      <c r="BQG11" s="122">
        <v>28</v>
      </c>
      <c r="BQH11" s="119">
        <f t="shared" si="747"/>
        <v>0.41279669762641896</v>
      </c>
      <c r="BQI11" s="129">
        <v>0</v>
      </c>
      <c r="BQJ11" s="122">
        <v>74</v>
      </c>
      <c r="BQK11" s="124">
        <f t="shared" si="401"/>
        <v>0.44247787610619471</v>
      </c>
      <c r="BQL11" s="125">
        <v>45</v>
      </c>
      <c r="BQM11" s="119">
        <f t="shared" si="402"/>
        <v>0.45946497855830104</v>
      </c>
      <c r="BQN11" s="122">
        <v>28</v>
      </c>
      <c r="BQO11" s="119">
        <f t="shared" si="748"/>
        <v>0.41803523439832785</v>
      </c>
      <c r="BQP11" s="129">
        <v>0</v>
      </c>
      <c r="BQQ11" s="122">
        <v>73</v>
      </c>
      <c r="BQR11" s="124">
        <f t="shared" si="403"/>
        <v>0.44122091266243579</v>
      </c>
      <c r="BQS11" s="125">
        <v>45</v>
      </c>
      <c r="BQT11" s="119">
        <f t="shared" si="404"/>
        <v>0.46120733832120525</v>
      </c>
      <c r="BQU11" s="122">
        <v>28</v>
      </c>
      <c r="BQV11" s="119">
        <f t="shared" si="749"/>
        <v>0.4199160167966407</v>
      </c>
      <c r="BQW11" s="129">
        <v>0</v>
      </c>
      <c r="BQX11" s="122">
        <v>73</v>
      </c>
      <c r="BQY11" s="124">
        <f t="shared" si="405"/>
        <v>0.44304181586453845</v>
      </c>
      <c r="BQZ11" s="125">
        <v>44</v>
      </c>
      <c r="BRA11" s="119">
        <f t="shared" si="406"/>
        <v>0.45342126957955481</v>
      </c>
      <c r="BRB11" s="122">
        <v>28</v>
      </c>
      <c r="BRC11" s="119">
        <f t="shared" si="750"/>
        <v>0.42143287176399757</v>
      </c>
      <c r="BRD11" s="129">
        <v>0</v>
      </c>
      <c r="BRE11" s="122">
        <v>72</v>
      </c>
      <c r="BRF11" s="124">
        <f t="shared" si="407"/>
        <v>0.43905116165619851</v>
      </c>
      <c r="BRG11" s="125">
        <v>43</v>
      </c>
      <c r="BRH11" s="119">
        <f t="shared" si="408"/>
        <v>0.44689253793390143</v>
      </c>
      <c r="BRI11" s="122">
        <v>28</v>
      </c>
      <c r="BRJ11" s="119">
        <f t="shared" si="751"/>
        <v>0.42315248602085542</v>
      </c>
      <c r="BRK11" s="129">
        <v>0</v>
      </c>
      <c r="BRL11" s="122">
        <v>71</v>
      </c>
      <c r="BRM11" s="124">
        <f t="shared" si="409"/>
        <v>0.43587697218982135</v>
      </c>
      <c r="BRN11" s="125">
        <v>42</v>
      </c>
      <c r="BRO11" s="119">
        <f t="shared" si="410"/>
        <v>0.44052863436123352</v>
      </c>
      <c r="BRP11" s="122">
        <v>27</v>
      </c>
      <c r="BRQ11" s="119">
        <f t="shared" si="752"/>
        <v>0.41164811709102</v>
      </c>
      <c r="BRR11" s="129">
        <v>0</v>
      </c>
      <c r="BRS11" s="122">
        <v>69</v>
      </c>
      <c r="BRT11" s="124">
        <f t="shared" si="411"/>
        <v>0.42745632511460785</v>
      </c>
      <c r="BRU11" s="125">
        <v>41</v>
      </c>
      <c r="BRV11" s="119">
        <f t="shared" si="412"/>
        <v>0.43519796199978772</v>
      </c>
      <c r="BRW11" s="122">
        <v>27</v>
      </c>
      <c r="BRX11" s="119">
        <f t="shared" si="753"/>
        <v>0.41576840160147832</v>
      </c>
      <c r="BRY11" s="129">
        <v>0</v>
      </c>
      <c r="BRZ11" s="122">
        <v>68</v>
      </c>
      <c r="BSA11" s="124">
        <f t="shared" si="413"/>
        <v>0.42598509052183176</v>
      </c>
      <c r="BSB11" s="125">
        <v>41</v>
      </c>
      <c r="BSC11" s="119">
        <f t="shared" si="414"/>
        <v>0.44048130640309408</v>
      </c>
      <c r="BSD11" s="122">
        <v>26</v>
      </c>
      <c r="BSE11" s="119">
        <f t="shared" si="754"/>
        <v>0.40797112819708148</v>
      </c>
      <c r="BSF11" s="129">
        <v>0</v>
      </c>
      <c r="BSG11" s="122">
        <v>67</v>
      </c>
      <c r="BSH11" s="124">
        <f t="shared" si="415"/>
        <v>0.4259647784347384</v>
      </c>
      <c r="BSI11" s="125">
        <v>41</v>
      </c>
      <c r="BSJ11" s="119">
        <f t="shared" si="416"/>
        <v>0.44652581137007186</v>
      </c>
      <c r="BSK11" s="122">
        <v>25</v>
      </c>
      <c r="BSL11" s="119">
        <f t="shared" si="755"/>
        <v>0.39961636828644503</v>
      </c>
      <c r="BSM11" s="129">
        <v>0</v>
      </c>
      <c r="BSN11" s="122">
        <v>66</v>
      </c>
      <c r="BSO11" s="124">
        <f t="shared" si="417"/>
        <v>0.42621892153697127</v>
      </c>
      <c r="BSP11" s="125">
        <v>41</v>
      </c>
      <c r="BSQ11" s="119">
        <f t="shared" si="418"/>
        <v>0.44921661005806945</v>
      </c>
      <c r="BSR11" s="122">
        <v>25</v>
      </c>
      <c r="BSS11" s="119">
        <f t="shared" si="756"/>
        <v>0.40238210204410113</v>
      </c>
      <c r="BST11" s="129">
        <v>0</v>
      </c>
      <c r="BSU11" s="122">
        <v>66</v>
      </c>
      <c r="BSV11" s="124">
        <f t="shared" si="419"/>
        <v>0.42887776983559683</v>
      </c>
      <c r="BSW11" s="125">
        <v>41</v>
      </c>
      <c r="BSX11" s="119">
        <f t="shared" si="420"/>
        <v>0.45263855155663502</v>
      </c>
      <c r="BSY11" s="122">
        <v>25</v>
      </c>
      <c r="BSZ11" s="119">
        <f t="shared" si="757"/>
        <v>0.40538349278417385</v>
      </c>
      <c r="BTA11" s="129">
        <v>0</v>
      </c>
      <c r="BTB11" s="122">
        <v>66</v>
      </c>
      <c r="BTC11" s="124">
        <f t="shared" si="421"/>
        <v>0.43210684823883722</v>
      </c>
      <c r="BTD11" s="125">
        <v>41</v>
      </c>
      <c r="BTE11" s="119">
        <f t="shared" si="422"/>
        <v>0.45646849254063682</v>
      </c>
      <c r="BTF11" s="122">
        <v>25</v>
      </c>
      <c r="BTG11" s="119">
        <f t="shared" si="758"/>
        <v>0.40842999509884004</v>
      </c>
      <c r="BTH11" s="129">
        <v>0</v>
      </c>
      <c r="BTI11" s="122">
        <v>66</v>
      </c>
      <c r="BTJ11" s="124">
        <f t="shared" si="423"/>
        <v>0.43561481090357074</v>
      </c>
      <c r="BTK11" s="125">
        <v>39</v>
      </c>
      <c r="BTL11" s="119">
        <f t="shared" si="424"/>
        <v>0.4391891891891892</v>
      </c>
      <c r="BTM11" s="122">
        <v>25</v>
      </c>
      <c r="BTN11" s="119">
        <f t="shared" si="759"/>
        <v>0.41425020712510358</v>
      </c>
      <c r="BTO11" s="129">
        <v>0</v>
      </c>
      <c r="BTP11" s="122">
        <v>64</v>
      </c>
      <c r="BTQ11" s="124">
        <f t="shared" si="425"/>
        <v>0.42777889178530848</v>
      </c>
      <c r="BTR11" s="125">
        <v>39</v>
      </c>
      <c r="BTS11" s="119">
        <f t="shared" si="426"/>
        <v>0.4519119351100811</v>
      </c>
      <c r="BTT11" s="122">
        <v>25</v>
      </c>
      <c r="BTU11" s="119">
        <f t="shared" si="760"/>
        <v>0.4264028654272557</v>
      </c>
      <c r="BTV11" s="129">
        <v>0</v>
      </c>
      <c r="BTW11" s="122">
        <v>64</v>
      </c>
      <c r="BTX11" s="124">
        <f t="shared" si="427"/>
        <v>0.43847629487530837</v>
      </c>
      <c r="BTY11" s="125">
        <v>38</v>
      </c>
      <c r="BTZ11" s="119">
        <f t="shared" si="428"/>
        <v>0.4464285714285714</v>
      </c>
      <c r="BUA11" s="122">
        <v>25</v>
      </c>
      <c r="BUB11" s="119">
        <f t="shared" si="761"/>
        <v>0.4316298342541437</v>
      </c>
      <c r="BUC11" s="129">
        <v>0</v>
      </c>
      <c r="BUD11" s="122">
        <v>63</v>
      </c>
      <c r="BUE11" s="124">
        <f t="shared" si="429"/>
        <v>0.43731778425655976</v>
      </c>
      <c r="BUF11" s="125">
        <v>38</v>
      </c>
      <c r="BUG11" s="119">
        <f t="shared" si="430"/>
        <v>0.45563549160671463</v>
      </c>
      <c r="BUH11" s="122">
        <v>24</v>
      </c>
      <c r="BUI11" s="119">
        <f t="shared" si="762"/>
        <v>0.42328042328042331</v>
      </c>
      <c r="BUJ11" s="129">
        <v>0</v>
      </c>
      <c r="BUK11" s="122">
        <v>62</v>
      </c>
      <c r="BUL11" s="124">
        <f t="shared" si="431"/>
        <v>0.43934240362811794</v>
      </c>
      <c r="BUM11" s="125">
        <v>38</v>
      </c>
      <c r="BUN11" s="119">
        <f t="shared" si="432"/>
        <v>0.460717749757517</v>
      </c>
      <c r="BUO11" s="122">
        <v>24</v>
      </c>
      <c r="BUP11" s="119">
        <f t="shared" si="763"/>
        <v>0.42773124220281589</v>
      </c>
      <c r="BUQ11" s="129">
        <v>0</v>
      </c>
      <c r="BUR11" s="122">
        <v>62</v>
      </c>
      <c r="BUS11" s="124">
        <f t="shared" si="433"/>
        <v>0.44409426258863982</v>
      </c>
      <c r="BUT11" s="125">
        <v>37</v>
      </c>
      <c r="BUU11" s="119">
        <f t="shared" si="434"/>
        <v>0.45476892822025561</v>
      </c>
      <c r="BUV11" s="122">
        <v>24</v>
      </c>
      <c r="BUW11" s="119">
        <f t="shared" si="764"/>
        <v>0.43431053203040176</v>
      </c>
      <c r="BUX11" s="129">
        <v>0</v>
      </c>
      <c r="BUY11" s="122">
        <v>61</v>
      </c>
      <c r="BUZ11" s="124">
        <f t="shared" si="435"/>
        <v>0.4431529240828187</v>
      </c>
      <c r="BVA11" s="125">
        <v>37</v>
      </c>
      <c r="BVB11" s="119">
        <f t="shared" si="436"/>
        <v>0.46459065796082372</v>
      </c>
      <c r="BVC11" s="122">
        <v>22</v>
      </c>
      <c r="BVD11" s="119">
        <f t="shared" si="765"/>
        <v>0.40770941438102298</v>
      </c>
      <c r="BVE11" s="129">
        <v>0</v>
      </c>
      <c r="BVF11" s="122">
        <v>59</v>
      </c>
      <c r="BVG11" s="124">
        <f t="shared" si="437"/>
        <v>0.43820558526440884</v>
      </c>
      <c r="BVH11" s="125">
        <v>37</v>
      </c>
      <c r="BVI11" s="119">
        <f t="shared" si="438"/>
        <v>0.475150892513163</v>
      </c>
      <c r="BVJ11" s="122">
        <v>22</v>
      </c>
      <c r="BVK11" s="119">
        <f t="shared" si="766"/>
        <v>0.4173781066211345</v>
      </c>
      <c r="BVL11" s="129">
        <v>0</v>
      </c>
      <c r="BVM11" s="122">
        <v>59</v>
      </c>
      <c r="BVN11" s="124">
        <f t="shared" si="439"/>
        <v>0.44846457889936148</v>
      </c>
      <c r="BVO11" s="125">
        <v>37</v>
      </c>
      <c r="BVP11" s="119">
        <f t="shared" si="440"/>
        <v>0.48716260697827518</v>
      </c>
      <c r="BVQ11" s="122">
        <v>23</v>
      </c>
      <c r="BVR11" s="119">
        <f t="shared" si="767"/>
        <v>0.44843049327354262</v>
      </c>
      <c r="BVS11" s="129">
        <v>0</v>
      </c>
      <c r="BVT11" s="122">
        <v>60</v>
      </c>
      <c r="BVU11" s="124">
        <f t="shared" si="441"/>
        <v>0.46801872074883</v>
      </c>
      <c r="BVV11" s="125">
        <v>37</v>
      </c>
      <c r="BVW11" s="119">
        <f t="shared" si="442"/>
        <v>0.50223971765983444</v>
      </c>
      <c r="BVX11" s="122">
        <v>23</v>
      </c>
      <c r="BVY11" s="119">
        <f t="shared" si="768"/>
        <v>0.46249748642670419</v>
      </c>
      <c r="BVZ11" s="129">
        <v>0</v>
      </c>
      <c r="BWA11" s="122">
        <v>60</v>
      </c>
      <c r="BWB11" s="124">
        <f t="shared" si="443"/>
        <v>0.48254785266205563</v>
      </c>
      <c r="BWC11" s="125">
        <v>37</v>
      </c>
      <c r="BWD11" s="119">
        <f t="shared" si="444"/>
        <v>0.52010120888389089</v>
      </c>
      <c r="BWE11" s="122">
        <v>22</v>
      </c>
      <c r="BWF11" s="119">
        <f t="shared" si="769"/>
        <v>0.45967404931048894</v>
      </c>
      <c r="BWG11" s="129">
        <v>0</v>
      </c>
      <c r="BWH11" s="122">
        <v>59</v>
      </c>
      <c r="BWI11" s="124">
        <f t="shared" si="445"/>
        <v>0.49203569343674425</v>
      </c>
      <c r="BWJ11" s="125">
        <v>37</v>
      </c>
      <c r="BWK11" s="119">
        <f t="shared" si="446"/>
        <v>0.52940334811847189</v>
      </c>
      <c r="BWL11" s="122">
        <v>22</v>
      </c>
      <c r="BWM11" s="119">
        <f t="shared" si="770"/>
        <v>0.46948356807511737</v>
      </c>
      <c r="BWN11" s="129">
        <v>0</v>
      </c>
      <c r="BWO11" s="122">
        <v>59</v>
      </c>
      <c r="BWP11" s="124">
        <f t="shared" si="447"/>
        <v>0.50153009180550834</v>
      </c>
      <c r="BWQ11" s="125">
        <v>37</v>
      </c>
      <c r="BWR11" s="119">
        <f t="shared" si="448"/>
        <v>0.5449189985272459</v>
      </c>
      <c r="BWS11" s="122">
        <v>22</v>
      </c>
      <c r="BWT11" s="119">
        <f t="shared" si="771"/>
        <v>0.48629531388152081</v>
      </c>
      <c r="BWU11" s="129">
        <v>0</v>
      </c>
      <c r="BWV11" s="122">
        <v>59</v>
      </c>
      <c r="BWW11" s="124">
        <f t="shared" si="449"/>
        <v>0.51736232900736578</v>
      </c>
      <c r="BWX11" s="125">
        <v>35</v>
      </c>
      <c r="BWY11" s="119">
        <f t="shared" si="450"/>
        <v>0.53459599816709946</v>
      </c>
      <c r="BWZ11" s="122">
        <v>21</v>
      </c>
      <c r="BXA11" s="119">
        <f t="shared" si="772"/>
        <v>0.48242591316333561</v>
      </c>
      <c r="BXB11" s="129">
        <v>0</v>
      </c>
      <c r="BXC11" s="122">
        <v>56</v>
      </c>
      <c r="BXD11" s="124">
        <f t="shared" si="451"/>
        <v>0.50978607191624947</v>
      </c>
      <c r="BXE11" s="125">
        <v>33</v>
      </c>
      <c r="BXF11" s="119">
        <f t="shared" si="452"/>
        <v>0.52206929283341252</v>
      </c>
      <c r="BXG11" s="122">
        <v>20</v>
      </c>
      <c r="BXH11" s="119">
        <f t="shared" si="773"/>
        <v>0.4793863854266539</v>
      </c>
      <c r="BXI11" s="129">
        <v>0</v>
      </c>
      <c r="BXJ11" s="122">
        <v>53</v>
      </c>
      <c r="BXK11" s="124">
        <f t="shared" si="453"/>
        <v>0.501324252743095</v>
      </c>
      <c r="BXL11" s="125">
        <v>33</v>
      </c>
      <c r="BXM11" s="119">
        <f t="shared" si="454"/>
        <v>0.54554471813522898</v>
      </c>
      <c r="BXN11" s="122">
        <v>20</v>
      </c>
      <c r="BXO11" s="119">
        <f t="shared" si="774"/>
        <v>0.50825921219822112</v>
      </c>
      <c r="BXP11" s="129">
        <v>0</v>
      </c>
      <c r="BXQ11" s="122">
        <v>53</v>
      </c>
      <c r="BXR11" s="124">
        <f t="shared" si="455"/>
        <v>0.52673424766448018</v>
      </c>
      <c r="BXS11" s="125">
        <v>33</v>
      </c>
      <c r="BXT11" s="119">
        <f t="shared" si="456"/>
        <v>0.5744125326370757</v>
      </c>
      <c r="BXU11" s="122">
        <v>20</v>
      </c>
      <c r="BXV11" s="119">
        <f t="shared" si="775"/>
        <v>0.53922890266918311</v>
      </c>
      <c r="BXW11" s="129">
        <v>0</v>
      </c>
      <c r="BXX11" s="122">
        <v>53</v>
      </c>
      <c r="BXY11" s="124">
        <f t="shared" si="457"/>
        <v>0.55643044619422566</v>
      </c>
      <c r="BXZ11" s="125">
        <v>30</v>
      </c>
      <c r="BYA11" s="119">
        <f t="shared" si="458"/>
        <v>0.54073540014419608</v>
      </c>
      <c r="BYB11" s="122">
        <v>19</v>
      </c>
      <c r="BYC11" s="119">
        <f t="shared" si="776"/>
        <v>0.53206384766171944</v>
      </c>
      <c r="BYD11" s="129">
        <v>0</v>
      </c>
      <c r="BYE11" s="122">
        <v>49</v>
      </c>
      <c r="BYF11" s="124">
        <f t="shared" si="459"/>
        <v>0.53342042238188547</v>
      </c>
      <c r="BYG11" s="125">
        <v>27</v>
      </c>
      <c r="BYH11" s="119">
        <f t="shared" si="460"/>
        <v>0.5036373810856184</v>
      </c>
      <c r="BYI11" s="122">
        <v>18</v>
      </c>
      <c r="BYJ11" s="119">
        <f t="shared" si="777"/>
        <v>0.52189040301536682</v>
      </c>
      <c r="BYK11" s="129">
        <v>0</v>
      </c>
      <c r="BYL11" s="122">
        <v>45</v>
      </c>
      <c r="BYM11" s="124">
        <f t="shared" si="461"/>
        <v>0.50698512843623256</v>
      </c>
      <c r="BYN11" s="125">
        <v>24</v>
      </c>
      <c r="BYO11" s="119">
        <f t="shared" si="462"/>
        <v>0.46430644225188622</v>
      </c>
      <c r="BYP11" s="122">
        <v>18</v>
      </c>
      <c r="BYQ11" s="119">
        <f t="shared" si="778"/>
        <v>0.54545454545454553</v>
      </c>
      <c r="BYR11" s="129">
        <v>0</v>
      </c>
      <c r="BYS11" s="122">
        <v>42</v>
      </c>
      <c r="BYT11" s="124">
        <f t="shared" si="463"/>
        <v>0.49214905085540189</v>
      </c>
      <c r="BYU11" s="125">
        <v>22</v>
      </c>
      <c r="BYV11" s="119">
        <f t="shared" si="779"/>
        <v>0.4539826661163846</v>
      </c>
      <c r="BYW11" s="122">
        <v>16</v>
      </c>
      <c r="BYX11" s="119">
        <f t="shared" si="780"/>
        <v>0.51964923676518349</v>
      </c>
      <c r="BYY11" s="129">
        <v>0</v>
      </c>
      <c r="BYZ11" s="122">
        <v>38</v>
      </c>
      <c r="BZA11" s="124">
        <f t="shared" si="781"/>
        <v>0.47607116011024803</v>
      </c>
      <c r="BZB11" s="125">
        <v>19</v>
      </c>
      <c r="BZC11" s="119">
        <f t="shared" si="782"/>
        <v>0.4141238012205754</v>
      </c>
      <c r="BZD11" s="122">
        <v>16</v>
      </c>
      <c r="BZE11" s="119">
        <f t="shared" si="783"/>
        <v>0.54644808743169404</v>
      </c>
      <c r="BZF11" s="129">
        <v>0</v>
      </c>
      <c r="BZG11" s="122">
        <v>35</v>
      </c>
      <c r="BZH11" s="124">
        <f t="shared" si="784"/>
        <v>0.46229031831990491</v>
      </c>
      <c r="BZI11" s="125">
        <v>16</v>
      </c>
      <c r="BZJ11" s="119">
        <f t="shared" si="785"/>
        <v>0.37497070541363958</v>
      </c>
      <c r="BZK11" s="122">
        <v>13</v>
      </c>
      <c r="BZL11" s="119">
        <f t="shared" si="786"/>
        <v>0.4784688995215311</v>
      </c>
      <c r="BZM11" s="129">
        <v>0</v>
      </c>
      <c r="BZN11" s="122">
        <v>29</v>
      </c>
      <c r="BZO11" s="124">
        <f t="shared" si="787"/>
        <v>0.4123418171477321</v>
      </c>
      <c r="BZP11" s="125">
        <v>16</v>
      </c>
      <c r="BZQ11" s="119">
        <f t="shared" si="788"/>
        <v>0.40878896269800719</v>
      </c>
      <c r="BZR11" s="122">
        <v>12</v>
      </c>
      <c r="BZS11" s="119">
        <f t="shared" si="789"/>
        <v>0.48426150121065376</v>
      </c>
      <c r="BZT11" s="129">
        <v>0</v>
      </c>
      <c r="BZU11" s="122">
        <v>28</v>
      </c>
      <c r="BZV11" s="124">
        <f t="shared" si="790"/>
        <v>0.43498524157216095</v>
      </c>
      <c r="BZW11" s="125">
        <v>16</v>
      </c>
      <c r="BZX11" s="119">
        <f t="shared" si="791"/>
        <v>0.44918585064570471</v>
      </c>
      <c r="BZY11" s="122">
        <v>12</v>
      </c>
      <c r="BZZ11" s="119">
        <f t="shared" si="792"/>
        <v>0.53619302949061665</v>
      </c>
      <c r="CAA11" s="129">
        <v>0</v>
      </c>
      <c r="CAB11" s="122">
        <v>28</v>
      </c>
      <c r="CAC11" s="124">
        <f t="shared" si="793"/>
        <v>0.47978067169294036</v>
      </c>
      <c r="CAD11" s="125">
        <v>14</v>
      </c>
      <c r="CAE11" s="119">
        <f t="shared" si="794"/>
        <v>0.41928721174004197</v>
      </c>
      <c r="CAF11" s="122">
        <v>12</v>
      </c>
      <c r="CAG11" s="119">
        <f t="shared" si="795"/>
        <v>0.56953013763644988</v>
      </c>
      <c r="CAH11" s="129">
        <v>0</v>
      </c>
      <c r="CAI11" s="122">
        <v>26</v>
      </c>
      <c r="CAJ11" s="124">
        <f t="shared" si="796"/>
        <v>0.47445255474452552</v>
      </c>
      <c r="CAK11" s="125">
        <v>13</v>
      </c>
      <c r="CAL11" s="119">
        <f t="shared" si="797"/>
        <v>0.42248943776405595</v>
      </c>
      <c r="CAM11" s="122">
        <v>10</v>
      </c>
      <c r="CAN11" s="119">
        <f t="shared" si="798"/>
        <v>0.51652892561983477</v>
      </c>
      <c r="CAO11" s="129">
        <v>0</v>
      </c>
      <c r="CAP11" s="122">
        <v>23</v>
      </c>
      <c r="CAQ11" s="124">
        <f t="shared" si="799"/>
        <v>0.45616818722729074</v>
      </c>
      <c r="CAR11" s="125">
        <v>9</v>
      </c>
      <c r="CAS11" s="119">
        <f t="shared" si="800"/>
        <v>0.32858707557502737</v>
      </c>
      <c r="CAT11" s="122">
        <v>9</v>
      </c>
      <c r="CAU11" s="119">
        <f t="shared" si="801"/>
        <v>0.53160070880094501</v>
      </c>
      <c r="CAV11" s="129">
        <v>0</v>
      </c>
      <c r="CAW11" s="122">
        <v>18</v>
      </c>
      <c r="CAX11" s="124">
        <f t="shared" si="802"/>
        <v>0.40404040404040403</v>
      </c>
      <c r="CAY11" s="125">
        <v>8</v>
      </c>
      <c r="CAZ11" s="119">
        <f t="shared" si="803"/>
        <v>0.32786885245901637</v>
      </c>
      <c r="CBA11" s="122">
        <v>7</v>
      </c>
      <c r="CBB11" s="119">
        <f t="shared" si="804"/>
        <v>0.45992115637319314</v>
      </c>
      <c r="CBC11" s="129">
        <v>0</v>
      </c>
      <c r="CBD11" s="122">
        <v>15</v>
      </c>
      <c r="CBE11" s="124">
        <f t="shared" si="805"/>
        <v>0.37660055234747675</v>
      </c>
      <c r="CBF11" s="125">
        <v>7</v>
      </c>
      <c r="CBG11" s="119">
        <f t="shared" si="806"/>
        <v>0.33143939393939392</v>
      </c>
      <c r="CBH11" s="122">
        <v>7</v>
      </c>
      <c r="CBI11" s="119">
        <f t="shared" si="807"/>
        <v>0.5196733481811433</v>
      </c>
      <c r="CBJ11" s="129">
        <v>0</v>
      </c>
      <c r="CBK11" s="122">
        <v>14</v>
      </c>
      <c r="CBL11" s="124">
        <f t="shared" si="808"/>
        <v>0.40276179516685851</v>
      </c>
      <c r="CBM11" s="125">
        <v>6</v>
      </c>
      <c r="CBN11" s="119">
        <f t="shared" si="809"/>
        <v>0.33407572383073497</v>
      </c>
      <c r="CBO11" s="122">
        <v>7</v>
      </c>
      <c r="CBP11" s="119">
        <f t="shared" si="810"/>
        <v>0.59473237043330507</v>
      </c>
      <c r="CBQ11" s="129">
        <v>0</v>
      </c>
      <c r="CBR11" s="122">
        <v>13</v>
      </c>
      <c r="CBS11" s="124">
        <f t="shared" si="811"/>
        <v>0.43536503683858008</v>
      </c>
      <c r="CBT11" s="125">
        <v>4</v>
      </c>
      <c r="CBU11" s="119">
        <f t="shared" si="812"/>
        <v>0.25873221216041398</v>
      </c>
      <c r="CBV11" s="122">
        <v>6</v>
      </c>
      <c r="CBW11" s="119">
        <f t="shared" si="813"/>
        <v>0.5859375</v>
      </c>
      <c r="CBX11" s="129">
        <v>0</v>
      </c>
      <c r="CBY11" s="122">
        <v>10</v>
      </c>
      <c r="CBZ11" s="124">
        <f t="shared" si="814"/>
        <v>0.38744672607516467</v>
      </c>
      <c r="CCA11" s="125">
        <v>4</v>
      </c>
      <c r="CCB11" s="119">
        <f t="shared" si="815"/>
        <v>0.29411764705882354</v>
      </c>
      <c r="CCC11" s="122">
        <v>5</v>
      </c>
      <c r="CCD11" s="119">
        <f t="shared" si="816"/>
        <v>0.54347826086956519</v>
      </c>
      <c r="CCE11" s="129">
        <v>0</v>
      </c>
      <c r="CCF11" s="122">
        <v>9</v>
      </c>
      <c r="CCG11" s="124">
        <f t="shared" si="817"/>
        <v>0.39284155390659103</v>
      </c>
      <c r="CCH11" s="125">
        <v>3</v>
      </c>
      <c r="CCI11" s="119">
        <f t="shared" si="818"/>
        <v>0.25817555938037867</v>
      </c>
      <c r="CCJ11" s="122">
        <v>3</v>
      </c>
      <c r="CCK11" s="119">
        <f t="shared" si="819"/>
        <v>0.37406483790523692</v>
      </c>
      <c r="CCL11" s="129">
        <v>0</v>
      </c>
      <c r="CCM11" s="122">
        <v>6</v>
      </c>
      <c r="CCN11" s="124">
        <f t="shared" si="820"/>
        <v>0.303951367781155</v>
      </c>
      <c r="CCO11" s="125">
        <v>3</v>
      </c>
      <c r="CCP11" s="119">
        <f t="shared" si="821"/>
        <v>0.30303030303030304</v>
      </c>
      <c r="CCQ11" s="122">
        <v>3</v>
      </c>
      <c r="CCR11" s="119">
        <f t="shared" si="822"/>
        <v>0.44444444444444442</v>
      </c>
      <c r="CCS11" s="129">
        <v>0</v>
      </c>
      <c r="CCT11" s="122">
        <v>6</v>
      </c>
      <c r="CCU11" s="124">
        <f t="shared" si="823"/>
        <v>0.35756853396901073</v>
      </c>
      <c r="CCV11" s="125">
        <v>1</v>
      </c>
      <c r="CCW11" s="119">
        <f t="shared" si="824"/>
        <v>0.12406947890818859</v>
      </c>
      <c r="CCX11" s="122">
        <v>2</v>
      </c>
      <c r="CCY11" s="119">
        <f t="shared" si="825"/>
        <v>0.36101083032490977</v>
      </c>
      <c r="CCZ11" s="129">
        <v>0</v>
      </c>
      <c r="CDA11" s="122">
        <v>3</v>
      </c>
      <c r="CDB11" s="124">
        <f t="shared" si="826"/>
        <v>0.21849963583394028</v>
      </c>
      <c r="CDC11" s="125">
        <v>1</v>
      </c>
      <c r="CDD11" s="119">
        <f t="shared" si="827"/>
        <v>0.15360983102918588</v>
      </c>
      <c r="CDE11" s="122">
        <v>2</v>
      </c>
      <c r="CDF11" s="119">
        <f t="shared" si="828"/>
        <v>0.47393364928909953</v>
      </c>
      <c r="CDG11" s="129">
        <v>0</v>
      </c>
      <c r="CDH11" s="122">
        <v>3</v>
      </c>
      <c r="CDI11" s="124">
        <f t="shared" si="829"/>
        <v>0.27598896044158233</v>
      </c>
      <c r="CDJ11" s="125">
        <v>0</v>
      </c>
      <c r="CDK11" s="119">
        <f t="shared" si="830"/>
        <v>0</v>
      </c>
      <c r="CDL11" s="122">
        <v>2</v>
      </c>
      <c r="CDM11" s="119">
        <f t="shared" si="831"/>
        <v>0.57803468208092479</v>
      </c>
      <c r="CDN11" s="129">
        <v>0</v>
      </c>
      <c r="CDO11" s="122">
        <v>2</v>
      </c>
      <c r="CDP11" s="124">
        <f t="shared" si="832"/>
        <v>0.23529411764705879</v>
      </c>
      <c r="CDQ11" s="125">
        <v>0</v>
      </c>
      <c r="CDR11" s="119">
        <f t="shared" si="833"/>
        <v>0</v>
      </c>
      <c r="CDS11" s="122">
        <v>2</v>
      </c>
      <c r="CDT11" s="119">
        <f t="shared" si="834"/>
        <v>0.72202166064981954</v>
      </c>
      <c r="CDU11" s="129">
        <v>0</v>
      </c>
      <c r="CDV11" s="122">
        <v>2</v>
      </c>
      <c r="CDW11" s="124">
        <f t="shared" si="835"/>
        <v>0.3003003003003003</v>
      </c>
      <c r="CDX11" s="125"/>
      <c r="CDY11" s="119"/>
      <c r="CDZ11" s="122"/>
      <c r="CEA11" s="119"/>
      <c r="CEB11" s="129"/>
      <c r="CEC11" s="121">
        <v>1</v>
      </c>
      <c r="CED11" s="124">
        <f t="shared" si="464"/>
        <v>0.18050541516245489</v>
      </c>
    </row>
    <row r="12" spans="1:2162" s="121" customFormat="1" x14ac:dyDescent="0.25">
      <c r="A12" s="118" t="s">
        <v>11</v>
      </c>
      <c r="B12" s="336">
        <v>4233782</v>
      </c>
      <c r="C12" s="119">
        <f t="shared" si="0"/>
        <v>13.068366230281963</v>
      </c>
      <c r="D12" s="320">
        <v>4350667</v>
      </c>
      <c r="E12" s="119">
        <f t="shared" si="0"/>
        <v>12.550052609831894</v>
      </c>
      <c r="F12" s="320">
        <v>8584449</v>
      </c>
      <c r="G12" s="119">
        <f t="shared" si="0"/>
        <v>12.800439904131149</v>
      </c>
      <c r="H12" s="336">
        <v>4221500</v>
      </c>
      <c r="I12" s="327">
        <f t="shared" si="0"/>
        <v>12.962280791527252</v>
      </c>
      <c r="J12" s="320">
        <v>4351213</v>
      </c>
      <c r="K12" s="327">
        <f t="shared" si="0"/>
        <v>12.483873753502758</v>
      </c>
      <c r="L12" s="320">
        <f t="shared" si="465"/>
        <v>8572713</v>
      </c>
      <c r="M12" s="327">
        <f t="shared" si="0"/>
        <v>12.714963004566995</v>
      </c>
      <c r="N12" s="204">
        <v>281</v>
      </c>
      <c r="O12" s="259">
        <v>1.4</v>
      </c>
      <c r="P12" s="1">
        <v>199</v>
      </c>
      <c r="Q12" s="259">
        <v>1.1000000000000001</v>
      </c>
      <c r="R12" s="1">
        <v>2</v>
      </c>
      <c r="S12" s="123">
        <f t="shared" si="466"/>
        <v>482</v>
      </c>
      <c r="T12" s="127">
        <v>1.3</v>
      </c>
      <c r="U12" s="1">
        <v>280</v>
      </c>
      <c r="V12" s="259">
        <v>1.4</v>
      </c>
      <c r="W12" s="1">
        <v>198</v>
      </c>
      <c r="X12" s="259">
        <v>1.1000000000000001</v>
      </c>
      <c r="Y12" s="1">
        <v>2</v>
      </c>
      <c r="Z12" s="123">
        <f t="shared" si="467"/>
        <v>480</v>
      </c>
      <c r="AA12" s="127">
        <v>1.3</v>
      </c>
      <c r="AB12" s="1">
        <v>280</v>
      </c>
      <c r="AC12" s="259">
        <v>1.4</v>
      </c>
      <c r="AD12" s="1">
        <v>198</v>
      </c>
      <c r="AE12" s="259">
        <v>1.1000000000000001</v>
      </c>
      <c r="AF12" s="1">
        <v>2</v>
      </c>
      <c r="AG12" s="123">
        <f t="shared" si="468"/>
        <v>480</v>
      </c>
      <c r="AH12" s="127">
        <v>1.3</v>
      </c>
      <c r="AI12" s="1">
        <v>280</v>
      </c>
      <c r="AJ12" s="259">
        <v>1.4</v>
      </c>
      <c r="AK12" s="1">
        <v>197</v>
      </c>
      <c r="AL12" s="259">
        <v>1.1000000000000001</v>
      </c>
      <c r="AM12" s="1">
        <v>2</v>
      </c>
      <c r="AN12" s="123">
        <f t="shared" si="469"/>
        <v>479</v>
      </c>
      <c r="AO12" s="127">
        <v>1.3</v>
      </c>
      <c r="AP12" s="1">
        <v>280</v>
      </c>
      <c r="AQ12" s="259">
        <v>1.4</v>
      </c>
      <c r="AR12" s="1">
        <v>194</v>
      </c>
      <c r="AS12" s="259">
        <v>1.1000000000000001</v>
      </c>
      <c r="AT12" s="1">
        <v>2</v>
      </c>
      <c r="AU12" s="123">
        <f t="shared" si="470"/>
        <v>476</v>
      </c>
      <c r="AV12" s="127">
        <v>1.3</v>
      </c>
      <c r="AW12" s="1">
        <v>280</v>
      </c>
      <c r="AX12" s="259">
        <v>1.4</v>
      </c>
      <c r="AY12" s="1">
        <v>193</v>
      </c>
      <c r="AZ12" s="259">
        <v>1.1000000000000001</v>
      </c>
      <c r="BA12" s="1">
        <v>2</v>
      </c>
      <c r="BB12" s="123">
        <f t="shared" si="471"/>
        <v>475</v>
      </c>
      <c r="BC12" s="127">
        <v>1.3</v>
      </c>
      <c r="BD12" s="1">
        <v>279</v>
      </c>
      <c r="BE12" s="259">
        <v>1.4</v>
      </c>
      <c r="BF12" s="1">
        <v>192</v>
      </c>
      <c r="BG12" s="259">
        <v>1.1000000000000001</v>
      </c>
      <c r="BH12" s="1">
        <v>2</v>
      </c>
      <c r="BI12" s="123">
        <f t="shared" si="472"/>
        <v>473</v>
      </c>
      <c r="BJ12" s="127">
        <v>1.3</v>
      </c>
      <c r="BK12" s="204">
        <v>279</v>
      </c>
      <c r="BL12" s="259">
        <v>1.4</v>
      </c>
      <c r="BM12" s="1">
        <v>191</v>
      </c>
      <c r="BN12" s="259">
        <v>1.1000000000000001</v>
      </c>
      <c r="BO12" s="1">
        <v>2</v>
      </c>
      <c r="BP12" s="123">
        <f t="shared" si="473"/>
        <v>472</v>
      </c>
      <c r="BQ12" s="127">
        <v>1.3</v>
      </c>
      <c r="BR12" s="1">
        <v>277</v>
      </c>
      <c r="BS12" s="259">
        <v>1.4</v>
      </c>
      <c r="BT12" s="1">
        <v>190</v>
      </c>
      <c r="BU12" s="259">
        <v>1.1000000000000001</v>
      </c>
      <c r="BV12" s="1">
        <v>2</v>
      </c>
      <c r="BW12" s="123">
        <f t="shared" si="474"/>
        <v>469</v>
      </c>
      <c r="BX12" s="127">
        <v>1.3</v>
      </c>
      <c r="BY12" s="1">
        <v>277</v>
      </c>
      <c r="BZ12" s="267">
        <v>1.4</v>
      </c>
      <c r="CA12" s="1">
        <v>189</v>
      </c>
      <c r="CB12" s="267">
        <v>1.1000000000000001</v>
      </c>
      <c r="CC12" s="1">
        <v>2</v>
      </c>
      <c r="CD12" s="123">
        <f t="shared" si="475"/>
        <v>468</v>
      </c>
      <c r="CE12" s="127">
        <v>1.3</v>
      </c>
      <c r="CF12" s="1">
        <v>275</v>
      </c>
      <c r="CG12" s="267">
        <v>1.4</v>
      </c>
      <c r="CH12" s="1">
        <v>188</v>
      </c>
      <c r="CI12" s="267">
        <v>1.1000000000000001</v>
      </c>
      <c r="CJ12" s="1">
        <v>2</v>
      </c>
      <c r="CK12" s="123">
        <f t="shared" si="476"/>
        <v>465</v>
      </c>
      <c r="CL12" s="127">
        <v>1.3</v>
      </c>
      <c r="CM12" s="1">
        <v>275</v>
      </c>
      <c r="CN12" s="267">
        <v>1.4</v>
      </c>
      <c r="CO12" s="1">
        <v>188</v>
      </c>
      <c r="CP12" s="267">
        <v>1.1000000000000001</v>
      </c>
      <c r="CQ12" s="1">
        <v>2</v>
      </c>
      <c r="CR12" s="123">
        <f t="shared" si="477"/>
        <v>465</v>
      </c>
      <c r="CS12" s="127">
        <v>1.3</v>
      </c>
      <c r="CT12" s="1">
        <v>274</v>
      </c>
      <c r="CU12" s="267">
        <v>1.4</v>
      </c>
      <c r="CV12" s="1">
        <v>187</v>
      </c>
      <c r="CW12" s="267">
        <v>1.1000000000000001</v>
      </c>
      <c r="CX12" s="1">
        <v>2</v>
      </c>
      <c r="CY12" s="123">
        <f t="shared" si="478"/>
        <v>463</v>
      </c>
      <c r="CZ12" s="127">
        <v>1.3</v>
      </c>
      <c r="DA12" s="1">
        <v>274</v>
      </c>
      <c r="DB12" s="267">
        <v>1.4</v>
      </c>
      <c r="DC12" s="1">
        <v>187</v>
      </c>
      <c r="DD12" s="267">
        <v>1.1000000000000001</v>
      </c>
      <c r="DE12" s="1">
        <v>2</v>
      </c>
      <c r="DF12" s="123">
        <f t="shared" si="479"/>
        <v>463</v>
      </c>
      <c r="DG12" s="127">
        <v>1.3</v>
      </c>
      <c r="DH12" s="204">
        <v>272</v>
      </c>
      <c r="DI12" s="267">
        <v>1.4</v>
      </c>
      <c r="DJ12" s="1">
        <v>187</v>
      </c>
      <c r="DK12" s="267">
        <v>1.1000000000000001</v>
      </c>
      <c r="DL12" s="1">
        <v>2</v>
      </c>
      <c r="DM12" s="123">
        <f t="shared" si="480"/>
        <v>461</v>
      </c>
      <c r="DN12" s="127">
        <v>1.3</v>
      </c>
      <c r="DO12" s="1">
        <v>270</v>
      </c>
      <c r="DP12" s="267">
        <v>1.4</v>
      </c>
      <c r="DQ12" s="1">
        <v>186</v>
      </c>
      <c r="DR12" s="267">
        <v>1.1000000000000001</v>
      </c>
      <c r="DS12" s="1">
        <v>2</v>
      </c>
      <c r="DT12" s="123">
        <f t="shared" si="481"/>
        <v>458</v>
      </c>
      <c r="DU12" s="127">
        <v>1.3</v>
      </c>
      <c r="DV12" s="1">
        <v>269</v>
      </c>
      <c r="DW12" s="267">
        <v>1.4</v>
      </c>
      <c r="DX12" s="1">
        <v>186</v>
      </c>
      <c r="DY12" s="267">
        <v>1.1000000000000001</v>
      </c>
      <c r="DZ12" s="1">
        <v>2</v>
      </c>
      <c r="EA12" s="123">
        <f t="shared" si="482"/>
        <v>457</v>
      </c>
      <c r="EB12" s="127">
        <v>1.3</v>
      </c>
      <c r="EC12" s="1">
        <v>269</v>
      </c>
      <c r="ED12" s="267">
        <v>1.4</v>
      </c>
      <c r="EE12" s="1">
        <v>186</v>
      </c>
      <c r="EF12" s="267">
        <v>1.1000000000000001</v>
      </c>
      <c r="EG12" s="1">
        <v>2</v>
      </c>
      <c r="EH12" s="123">
        <f t="shared" si="483"/>
        <v>457</v>
      </c>
      <c r="EI12" s="127">
        <v>1.3</v>
      </c>
      <c r="EJ12" s="1">
        <v>267</v>
      </c>
      <c r="EK12" s="267">
        <v>1.4</v>
      </c>
      <c r="EL12" s="1">
        <v>184</v>
      </c>
      <c r="EM12" s="267">
        <v>1.1000000000000001</v>
      </c>
      <c r="EN12" s="1">
        <v>2</v>
      </c>
      <c r="EO12" s="123">
        <f t="shared" si="484"/>
        <v>453</v>
      </c>
      <c r="EP12" s="127">
        <v>1.3</v>
      </c>
      <c r="EQ12" s="1">
        <v>266</v>
      </c>
      <c r="ER12" s="267">
        <v>1.4</v>
      </c>
      <c r="ES12" s="1">
        <v>184</v>
      </c>
      <c r="ET12" s="267">
        <v>1.1000000000000001</v>
      </c>
      <c r="EU12" s="1">
        <v>2</v>
      </c>
      <c r="EV12" s="123">
        <f t="shared" si="485"/>
        <v>452</v>
      </c>
      <c r="EW12" s="127">
        <v>1.3</v>
      </c>
      <c r="EX12" s="1">
        <v>265</v>
      </c>
      <c r="EY12" s="267">
        <v>1.4</v>
      </c>
      <c r="EZ12" s="1">
        <v>184</v>
      </c>
      <c r="FA12" s="267">
        <v>1.1000000000000001</v>
      </c>
      <c r="FB12" s="1">
        <v>2</v>
      </c>
      <c r="FC12" s="123">
        <f t="shared" si="486"/>
        <v>451</v>
      </c>
      <c r="FD12" s="127">
        <v>1.3</v>
      </c>
      <c r="FE12" s="204">
        <v>265</v>
      </c>
      <c r="FF12" s="267">
        <v>1.4</v>
      </c>
      <c r="FG12" s="1">
        <v>184</v>
      </c>
      <c r="FH12" s="267">
        <v>1.1000000000000001</v>
      </c>
      <c r="FI12" s="1">
        <v>2</v>
      </c>
      <c r="FJ12" s="123">
        <f t="shared" si="487"/>
        <v>451</v>
      </c>
      <c r="FK12" s="127">
        <v>1.3</v>
      </c>
      <c r="FL12" s="1">
        <v>265</v>
      </c>
      <c r="FM12" s="267">
        <v>1.4</v>
      </c>
      <c r="FN12" s="1">
        <v>184</v>
      </c>
      <c r="FO12" s="267">
        <v>1.1000000000000001</v>
      </c>
      <c r="FP12" s="1">
        <v>2</v>
      </c>
      <c r="FQ12" s="123">
        <f t="shared" si="488"/>
        <v>451</v>
      </c>
      <c r="FR12" s="127">
        <v>1.3</v>
      </c>
      <c r="FS12" s="1">
        <v>265</v>
      </c>
      <c r="FT12" s="267">
        <v>1.4</v>
      </c>
      <c r="FU12" s="1">
        <v>184</v>
      </c>
      <c r="FV12" s="267">
        <v>1.1000000000000001</v>
      </c>
      <c r="FW12" s="1">
        <v>2</v>
      </c>
      <c r="FX12" s="123">
        <f t="shared" si="489"/>
        <v>451</v>
      </c>
      <c r="FY12" s="127">
        <v>1.3</v>
      </c>
      <c r="FZ12" s="204">
        <v>265</v>
      </c>
      <c r="GA12" s="267">
        <v>1.4</v>
      </c>
      <c r="GB12" s="1">
        <v>183</v>
      </c>
      <c r="GC12" s="267">
        <v>1.1000000000000001</v>
      </c>
      <c r="GD12" s="1">
        <v>2</v>
      </c>
      <c r="GE12" s="123">
        <f t="shared" si="490"/>
        <v>450</v>
      </c>
      <c r="GF12" s="127">
        <v>1.3</v>
      </c>
      <c r="GG12" s="1">
        <v>264</v>
      </c>
      <c r="GH12" s="267">
        <v>1.4</v>
      </c>
      <c r="GI12" s="1">
        <v>180</v>
      </c>
      <c r="GJ12" s="267">
        <v>1.1000000000000001</v>
      </c>
      <c r="GK12" s="1">
        <v>2</v>
      </c>
      <c r="GL12" s="123">
        <f t="shared" si="491"/>
        <v>446</v>
      </c>
      <c r="GM12" s="127">
        <v>1.3</v>
      </c>
      <c r="GN12" s="1">
        <v>263</v>
      </c>
      <c r="GO12" s="267">
        <v>1.4</v>
      </c>
      <c r="GP12" s="1">
        <v>180</v>
      </c>
      <c r="GQ12" s="267">
        <v>1.1000000000000001</v>
      </c>
      <c r="GR12" s="1">
        <v>2</v>
      </c>
      <c r="GS12" s="123">
        <f t="shared" si="492"/>
        <v>445</v>
      </c>
      <c r="GT12" s="127">
        <v>1.3</v>
      </c>
      <c r="GU12" s="1">
        <v>262</v>
      </c>
      <c r="GV12" s="267">
        <v>1.4</v>
      </c>
      <c r="GW12" s="1">
        <v>180</v>
      </c>
      <c r="GX12" s="267">
        <v>1.1000000000000001</v>
      </c>
      <c r="GY12" s="1">
        <v>2</v>
      </c>
      <c r="GZ12" s="123">
        <f t="shared" si="493"/>
        <v>444</v>
      </c>
      <c r="HA12" s="127">
        <v>1.3</v>
      </c>
      <c r="HB12" s="204">
        <v>262</v>
      </c>
      <c r="HC12" s="267">
        <v>1.4</v>
      </c>
      <c r="HD12" s="1">
        <v>180</v>
      </c>
      <c r="HE12" s="267">
        <v>1.1000000000000001</v>
      </c>
      <c r="HF12" s="1">
        <v>2</v>
      </c>
      <c r="HG12" s="123">
        <f t="shared" si="494"/>
        <v>444</v>
      </c>
      <c r="HH12" s="127">
        <v>1.3</v>
      </c>
      <c r="HI12" s="1">
        <v>260</v>
      </c>
      <c r="HJ12" s="267">
        <v>1.4</v>
      </c>
      <c r="HK12" s="1">
        <v>180</v>
      </c>
      <c r="HL12" s="267">
        <v>1.1000000000000001</v>
      </c>
      <c r="HM12" s="1">
        <v>2</v>
      </c>
      <c r="HN12" s="123">
        <f t="shared" si="495"/>
        <v>442</v>
      </c>
      <c r="HO12" s="127">
        <v>1.3</v>
      </c>
      <c r="HP12" s="1">
        <v>259</v>
      </c>
      <c r="HQ12" s="267">
        <v>1.4</v>
      </c>
      <c r="HR12" s="1">
        <v>179</v>
      </c>
      <c r="HS12" s="267">
        <v>1.1000000000000001</v>
      </c>
      <c r="HT12" s="1">
        <v>2</v>
      </c>
      <c r="HU12" s="123">
        <f t="shared" si="496"/>
        <v>440</v>
      </c>
      <c r="HV12" s="127">
        <v>1.3</v>
      </c>
      <c r="HW12" s="1">
        <v>256</v>
      </c>
      <c r="HX12" s="267">
        <v>1.4</v>
      </c>
      <c r="HY12" s="1">
        <v>178</v>
      </c>
      <c r="HZ12" s="267">
        <v>1.1000000000000001</v>
      </c>
      <c r="IA12" s="1">
        <v>2</v>
      </c>
      <c r="IB12" s="123">
        <f t="shared" si="497"/>
        <v>436</v>
      </c>
      <c r="IC12" s="127">
        <v>1.3</v>
      </c>
      <c r="ID12" s="1">
        <v>255</v>
      </c>
      <c r="IE12" s="267">
        <v>1.4</v>
      </c>
      <c r="IF12" s="1">
        <v>177</v>
      </c>
      <c r="IG12" s="267">
        <v>1.1000000000000001</v>
      </c>
      <c r="IH12" s="1">
        <v>2</v>
      </c>
      <c r="II12" s="123">
        <f t="shared" si="498"/>
        <v>434</v>
      </c>
      <c r="IJ12" s="127">
        <v>1.3</v>
      </c>
      <c r="IK12" s="1">
        <v>255</v>
      </c>
      <c r="IL12" s="267">
        <v>1.4</v>
      </c>
      <c r="IM12" s="1">
        <v>177</v>
      </c>
      <c r="IN12" s="267">
        <v>1.1000000000000001</v>
      </c>
      <c r="IO12" s="1">
        <v>2</v>
      </c>
      <c r="IP12" s="123">
        <f t="shared" si="499"/>
        <v>434</v>
      </c>
      <c r="IQ12" s="127">
        <v>1.3</v>
      </c>
      <c r="IR12" s="1">
        <v>253</v>
      </c>
      <c r="IS12" s="267">
        <v>1.4</v>
      </c>
      <c r="IT12" s="1">
        <v>176</v>
      </c>
      <c r="IU12" s="267">
        <v>1.1000000000000001</v>
      </c>
      <c r="IV12" s="1">
        <v>2</v>
      </c>
      <c r="IW12" s="123">
        <f t="shared" si="500"/>
        <v>431</v>
      </c>
      <c r="IX12" s="127">
        <v>1.3</v>
      </c>
      <c r="IY12" s="204">
        <v>253</v>
      </c>
      <c r="IZ12" s="267">
        <v>1.4</v>
      </c>
      <c r="JA12" s="1">
        <v>176</v>
      </c>
      <c r="JB12" s="267">
        <v>1.1000000000000001</v>
      </c>
      <c r="JC12" s="1">
        <v>2</v>
      </c>
      <c r="JD12" s="123">
        <f t="shared" si="501"/>
        <v>431</v>
      </c>
      <c r="JE12" s="127">
        <v>1.3</v>
      </c>
      <c r="JF12" s="1">
        <v>252</v>
      </c>
      <c r="JG12" s="267">
        <v>1.4</v>
      </c>
      <c r="JH12" s="1">
        <v>173</v>
      </c>
      <c r="JI12" s="267">
        <v>1.1000000000000001</v>
      </c>
      <c r="JJ12" s="1">
        <v>2</v>
      </c>
      <c r="JK12" s="123">
        <f t="shared" si="502"/>
        <v>427</v>
      </c>
      <c r="JL12" s="127">
        <v>1.3</v>
      </c>
      <c r="JM12" s="1">
        <v>251</v>
      </c>
      <c r="JN12" s="267">
        <v>1.4</v>
      </c>
      <c r="JO12" s="1">
        <v>173</v>
      </c>
      <c r="JP12" s="267">
        <v>1.1000000000000001</v>
      </c>
      <c r="JQ12" s="1">
        <v>2</v>
      </c>
      <c r="JR12" s="123">
        <f t="shared" si="503"/>
        <v>426</v>
      </c>
      <c r="JS12" s="127">
        <v>1.3</v>
      </c>
      <c r="JT12" s="1">
        <v>253</v>
      </c>
      <c r="JU12" s="267">
        <v>1.4</v>
      </c>
      <c r="JV12" s="1">
        <v>171</v>
      </c>
      <c r="JW12" s="267">
        <v>1.1000000000000001</v>
      </c>
      <c r="JX12" s="1">
        <v>2</v>
      </c>
      <c r="JY12" s="123">
        <f t="shared" si="504"/>
        <v>426</v>
      </c>
      <c r="JZ12" s="127">
        <v>1.3</v>
      </c>
      <c r="KA12" s="1">
        <v>250</v>
      </c>
      <c r="KB12" s="267">
        <v>1.4</v>
      </c>
      <c r="KC12" s="1">
        <v>170</v>
      </c>
      <c r="KD12" s="267">
        <v>1.1000000000000001</v>
      </c>
      <c r="KE12" s="1">
        <v>2</v>
      </c>
      <c r="KF12" s="123">
        <f t="shared" si="505"/>
        <v>422</v>
      </c>
      <c r="KG12" s="127">
        <v>1.3</v>
      </c>
      <c r="KH12" s="1">
        <v>250</v>
      </c>
      <c r="KI12" s="267">
        <v>1.4</v>
      </c>
      <c r="KJ12" s="1">
        <v>170</v>
      </c>
      <c r="KK12" s="267">
        <v>1.1000000000000001</v>
      </c>
      <c r="KL12" s="1">
        <v>2</v>
      </c>
      <c r="KM12" s="123">
        <f t="shared" si="506"/>
        <v>422</v>
      </c>
      <c r="KN12" s="127">
        <v>1.3</v>
      </c>
      <c r="KO12" s="1">
        <v>248</v>
      </c>
      <c r="KP12" s="267">
        <v>1.4</v>
      </c>
      <c r="KQ12" s="1">
        <v>168</v>
      </c>
      <c r="KR12" s="267">
        <v>1.1000000000000001</v>
      </c>
      <c r="KS12" s="1">
        <v>2</v>
      </c>
      <c r="KT12" s="123">
        <f t="shared" si="507"/>
        <v>418</v>
      </c>
      <c r="KU12" s="127">
        <v>1.3</v>
      </c>
      <c r="KV12" s="204">
        <v>250</v>
      </c>
      <c r="KW12" s="267">
        <v>1.4</v>
      </c>
      <c r="KX12" s="1">
        <v>168</v>
      </c>
      <c r="KY12" s="267">
        <v>1.1000000000000001</v>
      </c>
      <c r="KZ12" s="1">
        <v>2</v>
      </c>
      <c r="LA12" s="123">
        <f t="shared" si="508"/>
        <v>420</v>
      </c>
      <c r="LB12" s="127">
        <v>1.3</v>
      </c>
      <c r="LC12" s="1">
        <v>248</v>
      </c>
      <c r="LD12" s="267">
        <v>1.4</v>
      </c>
      <c r="LE12" s="1">
        <v>168</v>
      </c>
      <c r="LF12" s="267">
        <v>1.1000000000000001</v>
      </c>
      <c r="LG12" s="1">
        <v>2</v>
      </c>
      <c r="LH12" s="123">
        <f t="shared" si="509"/>
        <v>418</v>
      </c>
      <c r="LI12" s="127">
        <v>1.3</v>
      </c>
      <c r="LJ12" s="1">
        <v>247</v>
      </c>
      <c r="LK12" s="267">
        <v>1.4</v>
      </c>
      <c r="LL12" s="1">
        <v>166</v>
      </c>
      <c r="LM12" s="267">
        <v>1.1000000000000001</v>
      </c>
      <c r="LN12" s="1">
        <v>2</v>
      </c>
      <c r="LO12" s="123">
        <f t="shared" si="510"/>
        <v>415</v>
      </c>
      <c r="LP12" s="127">
        <v>1.3</v>
      </c>
      <c r="LQ12" s="1">
        <v>256</v>
      </c>
      <c r="LR12" s="267">
        <v>1.4</v>
      </c>
      <c r="LS12" s="1">
        <v>171</v>
      </c>
      <c r="LT12" s="267">
        <v>1.1000000000000001</v>
      </c>
      <c r="LU12" s="1">
        <v>2</v>
      </c>
      <c r="LV12" s="123">
        <f t="shared" si="511"/>
        <v>429</v>
      </c>
      <c r="LW12" s="127">
        <v>1.3</v>
      </c>
      <c r="LX12" s="1">
        <v>252</v>
      </c>
      <c r="LY12" s="267">
        <v>1.4</v>
      </c>
      <c r="LZ12" s="1">
        <v>168</v>
      </c>
      <c r="MA12" s="267">
        <v>1.1000000000000001</v>
      </c>
      <c r="MB12" s="1">
        <v>2</v>
      </c>
      <c r="MC12" s="123">
        <f t="shared" si="512"/>
        <v>422</v>
      </c>
      <c r="MD12" s="127">
        <v>1.3</v>
      </c>
      <c r="ME12" s="1">
        <v>251</v>
      </c>
      <c r="MF12" s="267">
        <v>1.4</v>
      </c>
      <c r="MG12" s="1">
        <v>168</v>
      </c>
      <c r="MH12" s="267">
        <v>1.1000000000000001</v>
      </c>
      <c r="MI12" s="1">
        <v>2</v>
      </c>
      <c r="MJ12" s="123">
        <f t="shared" si="513"/>
        <v>421</v>
      </c>
      <c r="MK12" s="127">
        <v>1.3</v>
      </c>
      <c r="ML12" s="1">
        <v>250</v>
      </c>
      <c r="MM12" s="267">
        <v>1.4</v>
      </c>
      <c r="MN12" s="1">
        <v>166</v>
      </c>
      <c r="MO12" s="267">
        <v>1.1000000000000001</v>
      </c>
      <c r="MP12" s="1">
        <v>2</v>
      </c>
      <c r="MQ12" s="123">
        <f t="shared" si="514"/>
        <v>418</v>
      </c>
      <c r="MR12" s="127">
        <v>1.3</v>
      </c>
      <c r="MS12" s="204">
        <v>241</v>
      </c>
      <c r="MT12" s="267">
        <v>1.4</v>
      </c>
      <c r="MU12" s="1">
        <v>160</v>
      </c>
      <c r="MV12" s="267">
        <v>1.1000000000000001</v>
      </c>
      <c r="MW12" s="1">
        <v>2</v>
      </c>
      <c r="MX12" s="123">
        <f t="shared" si="515"/>
        <v>403</v>
      </c>
      <c r="MY12" s="127">
        <v>1.3</v>
      </c>
      <c r="MZ12" s="1">
        <v>240</v>
      </c>
      <c r="NA12" s="267">
        <v>1.4</v>
      </c>
      <c r="NB12" s="1">
        <v>158</v>
      </c>
      <c r="NC12" s="267">
        <v>1.1000000000000001</v>
      </c>
      <c r="ND12" s="1">
        <v>2</v>
      </c>
      <c r="NE12" s="123">
        <f t="shared" si="516"/>
        <v>400</v>
      </c>
      <c r="NF12" s="127">
        <v>1.3</v>
      </c>
      <c r="NG12" s="1">
        <v>239</v>
      </c>
      <c r="NH12" s="267">
        <v>1.4</v>
      </c>
      <c r="NI12" s="1">
        <v>158</v>
      </c>
      <c r="NJ12" s="267">
        <v>1.1000000000000001</v>
      </c>
      <c r="NK12" s="1">
        <v>2</v>
      </c>
      <c r="NL12" s="123">
        <f t="shared" si="517"/>
        <v>399</v>
      </c>
      <c r="NM12" s="127">
        <v>1.3</v>
      </c>
      <c r="NN12" s="1">
        <v>235</v>
      </c>
      <c r="NO12" s="267">
        <v>1.4</v>
      </c>
      <c r="NP12" s="1">
        <v>154</v>
      </c>
      <c r="NQ12" s="267">
        <v>1.1000000000000001</v>
      </c>
      <c r="NR12" s="1">
        <v>2</v>
      </c>
      <c r="NS12" s="123">
        <f t="shared" si="518"/>
        <v>391</v>
      </c>
      <c r="NT12" s="127">
        <v>1.3</v>
      </c>
      <c r="NU12" s="1">
        <v>234</v>
      </c>
      <c r="NV12" s="267">
        <v>1.4</v>
      </c>
      <c r="NW12" s="1">
        <v>154</v>
      </c>
      <c r="NX12" s="267">
        <v>1.1000000000000001</v>
      </c>
      <c r="NY12" s="1">
        <v>2</v>
      </c>
      <c r="NZ12" s="123">
        <f t="shared" si="519"/>
        <v>390</v>
      </c>
      <c r="OA12" s="127">
        <v>1.3</v>
      </c>
      <c r="OB12" s="1">
        <v>232</v>
      </c>
      <c r="OC12" s="267">
        <v>1.4</v>
      </c>
      <c r="OD12" s="1">
        <v>154</v>
      </c>
      <c r="OE12" s="267">
        <v>1.1000000000000001</v>
      </c>
      <c r="OF12" s="1">
        <v>2</v>
      </c>
      <c r="OG12" s="123">
        <f t="shared" si="520"/>
        <v>388</v>
      </c>
      <c r="OH12" s="127">
        <v>1.3</v>
      </c>
      <c r="OI12" s="1">
        <v>229</v>
      </c>
      <c r="OJ12" s="267">
        <v>1.4</v>
      </c>
      <c r="OK12" s="1">
        <v>154</v>
      </c>
      <c r="OL12" s="267">
        <v>1.1000000000000001</v>
      </c>
      <c r="OM12" s="1">
        <v>2</v>
      </c>
      <c r="ON12" s="123">
        <f t="shared" si="521"/>
        <v>385</v>
      </c>
      <c r="OO12" s="127">
        <v>1.3</v>
      </c>
      <c r="OP12" s="204">
        <v>226</v>
      </c>
      <c r="OQ12" s="267">
        <v>1.4</v>
      </c>
      <c r="OR12" s="1">
        <v>151</v>
      </c>
      <c r="OS12" s="267">
        <v>1.1000000000000001</v>
      </c>
      <c r="OT12" s="1">
        <v>2</v>
      </c>
      <c r="OU12" s="123">
        <f t="shared" si="522"/>
        <v>379</v>
      </c>
      <c r="OV12" s="127">
        <v>1.3</v>
      </c>
      <c r="OW12" s="1">
        <v>225</v>
      </c>
      <c r="OX12" s="267">
        <v>1.4</v>
      </c>
      <c r="OY12" s="1">
        <v>151</v>
      </c>
      <c r="OZ12" s="267">
        <v>1.1000000000000001</v>
      </c>
      <c r="PA12" s="1">
        <v>2</v>
      </c>
      <c r="PB12" s="123">
        <f t="shared" si="523"/>
        <v>378</v>
      </c>
      <c r="PC12" s="127">
        <v>1.3</v>
      </c>
      <c r="PD12" s="1">
        <v>224</v>
      </c>
      <c r="PE12" s="267">
        <v>1.4</v>
      </c>
      <c r="PF12" s="1">
        <v>150</v>
      </c>
      <c r="PG12" s="267">
        <v>1.1000000000000001</v>
      </c>
      <c r="PH12" s="1">
        <v>2</v>
      </c>
      <c r="PI12" s="123">
        <f t="shared" si="524"/>
        <v>376</v>
      </c>
      <c r="PJ12" s="127">
        <v>1.3</v>
      </c>
      <c r="PK12" s="1">
        <v>221</v>
      </c>
      <c r="PL12" s="267">
        <v>1.4</v>
      </c>
      <c r="PM12" s="1">
        <v>149</v>
      </c>
      <c r="PN12" s="267">
        <v>1.1000000000000001</v>
      </c>
      <c r="PO12" s="1">
        <v>2</v>
      </c>
      <c r="PP12" s="123">
        <f t="shared" si="525"/>
        <v>372</v>
      </c>
      <c r="PQ12" s="127">
        <v>1.3</v>
      </c>
      <c r="PR12" s="1">
        <v>221</v>
      </c>
      <c r="PS12" s="267">
        <v>1.4</v>
      </c>
      <c r="PT12" s="1">
        <v>149</v>
      </c>
      <c r="PU12" s="267">
        <v>1.1000000000000001</v>
      </c>
      <c r="PV12" s="1">
        <v>2</v>
      </c>
      <c r="PW12" s="123">
        <f t="shared" si="526"/>
        <v>372</v>
      </c>
      <c r="PX12" s="127">
        <v>1.3</v>
      </c>
      <c r="PY12" s="1">
        <v>220</v>
      </c>
      <c r="PZ12" s="267">
        <v>1.4</v>
      </c>
      <c r="QA12" s="1">
        <v>148</v>
      </c>
      <c r="QB12" s="267">
        <v>1.1000000000000001</v>
      </c>
      <c r="QC12" s="1">
        <v>2</v>
      </c>
      <c r="QD12" s="123">
        <f t="shared" si="527"/>
        <v>370</v>
      </c>
      <c r="QE12" s="127">
        <v>1.3</v>
      </c>
      <c r="QF12" s="1">
        <v>220</v>
      </c>
      <c r="QG12" s="267">
        <v>1.4</v>
      </c>
      <c r="QH12" s="1">
        <v>147</v>
      </c>
      <c r="QI12" s="267">
        <v>1.1000000000000001</v>
      </c>
      <c r="QJ12" s="1">
        <v>2</v>
      </c>
      <c r="QK12" s="123">
        <f t="shared" si="528"/>
        <v>369</v>
      </c>
      <c r="QL12" s="127">
        <v>1.3</v>
      </c>
      <c r="QM12" s="204">
        <v>219</v>
      </c>
      <c r="QN12" s="267">
        <v>1.4</v>
      </c>
      <c r="QO12" s="1">
        <v>144</v>
      </c>
      <c r="QP12" s="267">
        <v>1.1000000000000001</v>
      </c>
      <c r="QQ12" s="1">
        <v>2</v>
      </c>
      <c r="QR12" s="123">
        <f t="shared" si="529"/>
        <v>365</v>
      </c>
      <c r="QS12" s="127">
        <v>1.3</v>
      </c>
      <c r="QT12" s="1">
        <v>219</v>
      </c>
      <c r="QU12" s="267">
        <v>1.4</v>
      </c>
      <c r="QV12" s="1">
        <v>144</v>
      </c>
      <c r="QW12" s="267">
        <v>1.1000000000000001</v>
      </c>
      <c r="QX12" s="1">
        <v>2</v>
      </c>
      <c r="QY12" s="123">
        <f t="shared" si="530"/>
        <v>365</v>
      </c>
      <c r="QZ12" s="127">
        <v>1.3</v>
      </c>
      <c r="RA12" s="1">
        <v>219</v>
      </c>
      <c r="RB12" s="267">
        <v>1.4</v>
      </c>
      <c r="RC12" s="1">
        <v>143</v>
      </c>
      <c r="RD12" s="267">
        <v>1.1000000000000001</v>
      </c>
      <c r="RE12" s="1">
        <v>2</v>
      </c>
      <c r="RF12" s="123">
        <f t="shared" si="531"/>
        <v>364</v>
      </c>
      <c r="RG12" s="127">
        <v>1.3</v>
      </c>
      <c r="RH12" s="1">
        <v>217</v>
      </c>
      <c r="RI12" s="267">
        <v>1.4</v>
      </c>
      <c r="RJ12" s="1">
        <v>140</v>
      </c>
      <c r="RK12" s="267">
        <v>1.1000000000000001</v>
      </c>
      <c r="RL12" s="1">
        <v>2</v>
      </c>
      <c r="RM12" s="123">
        <f t="shared" si="532"/>
        <v>359</v>
      </c>
      <c r="RN12" s="127">
        <v>1.3</v>
      </c>
      <c r="RO12" s="1">
        <v>217</v>
      </c>
      <c r="RP12" s="267">
        <v>1.4</v>
      </c>
      <c r="RQ12" s="1">
        <v>138</v>
      </c>
      <c r="RR12" s="267">
        <v>1.1000000000000001</v>
      </c>
      <c r="RS12" s="1">
        <v>2</v>
      </c>
      <c r="RT12" s="123">
        <f t="shared" si="533"/>
        <v>357</v>
      </c>
      <c r="RU12" s="127">
        <v>1.3</v>
      </c>
      <c r="RV12" s="1">
        <v>215</v>
      </c>
      <c r="RW12" s="267">
        <v>1.4</v>
      </c>
      <c r="RX12" s="1">
        <v>137</v>
      </c>
      <c r="RY12" s="267">
        <v>1.1000000000000001</v>
      </c>
      <c r="RZ12" s="1">
        <v>2</v>
      </c>
      <c r="SA12" s="123">
        <f t="shared" si="534"/>
        <v>354</v>
      </c>
      <c r="SB12" s="127">
        <v>1.3</v>
      </c>
      <c r="SC12" s="1">
        <v>215</v>
      </c>
      <c r="SD12" s="267">
        <v>1.4</v>
      </c>
      <c r="SE12" s="1">
        <v>135</v>
      </c>
      <c r="SF12" s="267">
        <v>1.1000000000000001</v>
      </c>
      <c r="SG12" s="1">
        <v>2</v>
      </c>
      <c r="SH12" s="123">
        <f t="shared" si="535"/>
        <v>352</v>
      </c>
      <c r="SI12" s="127">
        <v>1.3</v>
      </c>
      <c r="SJ12" s="204">
        <v>200</v>
      </c>
      <c r="SK12" s="267">
        <v>1.4</v>
      </c>
      <c r="SL12" s="212">
        <v>121</v>
      </c>
      <c r="SM12" s="267">
        <v>1.1000000000000001</v>
      </c>
      <c r="SN12" s="212">
        <v>3</v>
      </c>
      <c r="SO12" s="123">
        <f t="shared" si="536"/>
        <v>324</v>
      </c>
      <c r="SP12" s="127">
        <v>1.3</v>
      </c>
      <c r="SQ12" s="1">
        <v>200</v>
      </c>
      <c r="SR12" s="259">
        <v>1.4</v>
      </c>
      <c r="SS12" s="1">
        <v>120</v>
      </c>
      <c r="ST12" s="259">
        <v>1.1000000000000001</v>
      </c>
      <c r="SU12" s="1">
        <v>3</v>
      </c>
      <c r="SV12" s="123">
        <f t="shared" si="537"/>
        <v>323</v>
      </c>
      <c r="SW12" s="127">
        <v>1.3</v>
      </c>
      <c r="SX12" s="1">
        <v>199</v>
      </c>
      <c r="SY12" s="259">
        <v>1.4</v>
      </c>
      <c r="SZ12" s="1">
        <v>119</v>
      </c>
      <c r="TA12" s="259">
        <v>1.1000000000000001</v>
      </c>
      <c r="TB12" s="1">
        <v>3</v>
      </c>
      <c r="TC12" s="123">
        <f t="shared" si="538"/>
        <v>321</v>
      </c>
      <c r="TD12" s="127">
        <v>1.3</v>
      </c>
      <c r="TE12" s="1">
        <v>199</v>
      </c>
      <c r="TF12" s="259">
        <v>1.4</v>
      </c>
      <c r="TG12" s="1">
        <v>119</v>
      </c>
      <c r="TH12" s="259">
        <v>1.1000000000000001</v>
      </c>
      <c r="TI12" s="1">
        <v>3</v>
      </c>
      <c r="TJ12" s="123">
        <f t="shared" si="539"/>
        <v>321</v>
      </c>
      <c r="TK12" s="127">
        <v>1.3</v>
      </c>
      <c r="TL12" s="1">
        <v>198</v>
      </c>
      <c r="TM12" s="259">
        <v>1.4</v>
      </c>
      <c r="TN12" s="1">
        <v>119</v>
      </c>
      <c r="TO12" s="259">
        <v>1.1000000000000001</v>
      </c>
      <c r="TP12" s="1">
        <v>3</v>
      </c>
      <c r="TQ12" s="123">
        <f t="shared" si="540"/>
        <v>320</v>
      </c>
      <c r="TR12" s="127">
        <v>1.3</v>
      </c>
      <c r="TS12" s="1">
        <v>196</v>
      </c>
      <c r="TT12" s="259">
        <v>1.4</v>
      </c>
      <c r="TU12" s="1">
        <v>118</v>
      </c>
      <c r="TV12" s="259">
        <v>1.1000000000000001</v>
      </c>
      <c r="TW12" s="1">
        <v>3</v>
      </c>
      <c r="TX12" s="123">
        <f t="shared" si="541"/>
        <v>317</v>
      </c>
      <c r="TY12" s="127">
        <v>1.3</v>
      </c>
      <c r="TZ12" s="1">
        <v>195</v>
      </c>
      <c r="UA12" s="259">
        <v>1.4</v>
      </c>
      <c r="UB12" s="1">
        <v>118</v>
      </c>
      <c r="UC12" s="259">
        <v>1.1000000000000001</v>
      </c>
      <c r="UD12" s="1">
        <v>3</v>
      </c>
      <c r="UE12" s="123">
        <f t="shared" si="542"/>
        <v>316</v>
      </c>
      <c r="UF12" s="127">
        <v>1.3</v>
      </c>
      <c r="UG12" s="204">
        <v>196</v>
      </c>
      <c r="UH12" s="259">
        <v>1.4</v>
      </c>
      <c r="UI12" s="1">
        <v>118</v>
      </c>
      <c r="UJ12" s="259">
        <v>1.1000000000000001</v>
      </c>
      <c r="UK12" s="1">
        <v>3</v>
      </c>
      <c r="UL12" s="123">
        <f t="shared" si="543"/>
        <v>317</v>
      </c>
      <c r="UM12" s="127">
        <v>1.3</v>
      </c>
      <c r="UN12" s="204">
        <v>195</v>
      </c>
      <c r="UO12" s="259">
        <v>1.4</v>
      </c>
      <c r="UP12" s="1">
        <v>115</v>
      </c>
      <c r="UQ12" s="259">
        <v>1.1000000000000001</v>
      </c>
      <c r="UR12" s="1">
        <v>3</v>
      </c>
      <c r="US12" s="123">
        <f t="shared" si="544"/>
        <v>313</v>
      </c>
      <c r="UT12" s="127">
        <v>1.3</v>
      </c>
      <c r="UU12" s="1">
        <v>194</v>
      </c>
      <c r="UV12" s="259">
        <v>1.4</v>
      </c>
      <c r="UW12" s="1">
        <v>113</v>
      </c>
      <c r="UX12" s="259">
        <v>1.1000000000000001</v>
      </c>
      <c r="UY12" s="1">
        <v>3</v>
      </c>
      <c r="UZ12" s="123">
        <f t="shared" si="545"/>
        <v>310</v>
      </c>
      <c r="VA12" s="127">
        <v>1.3</v>
      </c>
      <c r="VB12" s="1">
        <v>194</v>
      </c>
      <c r="VC12" s="259">
        <v>1.4</v>
      </c>
      <c r="VD12" s="1">
        <v>112</v>
      </c>
      <c r="VE12" s="259">
        <v>1.1000000000000001</v>
      </c>
      <c r="VF12" s="1">
        <v>3</v>
      </c>
      <c r="VG12" s="123">
        <f t="shared" si="546"/>
        <v>309</v>
      </c>
      <c r="VH12" s="127">
        <v>1.3</v>
      </c>
      <c r="VI12" s="1">
        <v>192</v>
      </c>
      <c r="VJ12" s="259">
        <v>1.4</v>
      </c>
      <c r="VK12" s="1">
        <v>111</v>
      </c>
      <c r="VL12" s="259">
        <v>1.1000000000000001</v>
      </c>
      <c r="VM12" s="1">
        <v>3</v>
      </c>
      <c r="VN12" s="123">
        <f t="shared" si="547"/>
        <v>306</v>
      </c>
      <c r="VO12" s="127">
        <v>1.3</v>
      </c>
      <c r="VP12" s="204">
        <v>192</v>
      </c>
      <c r="VQ12" s="259">
        <v>1.4</v>
      </c>
      <c r="VR12" s="1">
        <v>109</v>
      </c>
      <c r="VS12" s="259">
        <v>1.1000000000000001</v>
      </c>
      <c r="VT12" s="1">
        <v>3</v>
      </c>
      <c r="VU12" s="123">
        <f t="shared" si="548"/>
        <v>304</v>
      </c>
      <c r="VV12" s="127">
        <v>1.3</v>
      </c>
      <c r="VW12" s="204">
        <v>190</v>
      </c>
      <c r="VX12" s="259">
        <v>1.4</v>
      </c>
      <c r="VY12" s="1">
        <v>109</v>
      </c>
      <c r="VZ12" s="259">
        <v>1.1000000000000001</v>
      </c>
      <c r="WA12" s="1">
        <v>3</v>
      </c>
      <c r="WB12" s="123">
        <f t="shared" si="549"/>
        <v>302</v>
      </c>
      <c r="WC12" s="127">
        <v>1.3</v>
      </c>
      <c r="WD12" s="204">
        <v>189</v>
      </c>
      <c r="WE12" s="259">
        <v>1.4</v>
      </c>
      <c r="WF12" s="1">
        <v>109</v>
      </c>
      <c r="WG12" s="259">
        <v>1.1000000000000001</v>
      </c>
      <c r="WH12" s="1">
        <v>3</v>
      </c>
      <c r="WI12" s="123">
        <f t="shared" si="550"/>
        <v>301</v>
      </c>
      <c r="WJ12" s="127">
        <v>1.3</v>
      </c>
      <c r="WK12" s="1">
        <v>189</v>
      </c>
      <c r="WL12" s="259">
        <v>1.4</v>
      </c>
      <c r="WM12" s="1">
        <v>108</v>
      </c>
      <c r="WN12" s="259">
        <v>1.1000000000000001</v>
      </c>
      <c r="WO12" s="1">
        <v>3</v>
      </c>
      <c r="WP12" s="123">
        <f t="shared" si="551"/>
        <v>300</v>
      </c>
      <c r="WQ12" s="127">
        <v>1.3</v>
      </c>
      <c r="WR12" s="1">
        <v>189</v>
      </c>
      <c r="WS12" s="259">
        <v>1.4</v>
      </c>
      <c r="WT12" s="1">
        <v>107</v>
      </c>
      <c r="WU12" s="259">
        <v>1.1000000000000001</v>
      </c>
      <c r="WV12" s="1">
        <v>3</v>
      </c>
      <c r="WW12" s="123">
        <f t="shared" si="552"/>
        <v>299</v>
      </c>
      <c r="WX12" s="127">
        <v>1.3</v>
      </c>
      <c r="WY12" s="1">
        <v>188</v>
      </c>
      <c r="WZ12" s="259">
        <v>1.4</v>
      </c>
      <c r="XA12" s="1">
        <v>106</v>
      </c>
      <c r="XB12" s="259">
        <v>1.1000000000000001</v>
      </c>
      <c r="XC12" s="1">
        <v>3</v>
      </c>
      <c r="XD12" s="123">
        <f t="shared" si="553"/>
        <v>297</v>
      </c>
      <c r="XE12" s="127">
        <v>1.3</v>
      </c>
      <c r="XF12" s="1">
        <v>187</v>
      </c>
      <c r="XG12" s="259">
        <v>1.4</v>
      </c>
      <c r="XH12" s="1">
        <v>106</v>
      </c>
      <c r="XI12" s="259">
        <v>1.1000000000000001</v>
      </c>
      <c r="XJ12" s="1">
        <v>3</v>
      </c>
      <c r="XK12" s="123">
        <f t="shared" si="554"/>
        <v>296</v>
      </c>
      <c r="XL12" s="127">
        <v>1.3</v>
      </c>
      <c r="XM12" s="1">
        <v>187</v>
      </c>
      <c r="XN12" s="259">
        <v>1.4</v>
      </c>
      <c r="XO12" s="1">
        <v>106</v>
      </c>
      <c r="XP12" s="259">
        <v>1.1000000000000001</v>
      </c>
      <c r="XQ12" s="1">
        <v>3</v>
      </c>
      <c r="XR12" s="123">
        <f t="shared" si="555"/>
        <v>296</v>
      </c>
      <c r="XS12" s="127">
        <v>1.3</v>
      </c>
      <c r="XT12" s="1">
        <v>187</v>
      </c>
      <c r="XU12" s="259">
        <v>1.4</v>
      </c>
      <c r="XV12" s="1">
        <v>105</v>
      </c>
      <c r="XW12" s="259">
        <v>1.1000000000000001</v>
      </c>
      <c r="XX12" s="1">
        <v>3</v>
      </c>
      <c r="XY12" s="123">
        <f t="shared" si="556"/>
        <v>295</v>
      </c>
      <c r="XZ12" s="127">
        <v>1.3</v>
      </c>
      <c r="YA12" s="204">
        <v>186</v>
      </c>
      <c r="YB12" s="259">
        <v>1.4</v>
      </c>
      <c r="YC12" s="1">
        <v>105</v>
      </c>
      <c r="YD12" s="259">
        <v>1.1000000000000001</v>
      </c>
      <c r="YE12" s="1">
        <v>3</v>
      </c>
      <c r="YF12" s="123">
        <f t="shared" si="557"/>
        <v>294</v>
      </c>
      <c r="YG12" s="127">
        <v>1.3</v>
      </c>
      <c r="YH12" s="1">
        <v>186</v>
      </c>
      <c r="YI12" s="259">
        <v>1.4</v>
      </c>
      <c r="YJ12" s="1">
        <v>104</v>
      </c>
      <c r="YK12" s="259">
        <v>1.1000000000000001</v>
      </c>
      <c r="YL12" s="1">
        <v>3</v>
      </c>
      <c r="YM12" s="123">
        <f t="shared" si="558"/>
        <v>293</v>
      </c>
      <c r="YN12" s="127">
        <v>1.3</v>
      </c>
      <c r="YO12" s="1">
        <v>184</v>
      </c>
      <c r="YP12" s="259">
        <v>1.4</v>
      </c>
      <c r="YQ12" s="1">
        <v>103</v>
      </c>
      <c r="YR12" s="259">
        <v>1.1000000000000001</v>
      </c>
      <c r="YS12" s="1">
        <v>3</v>
      </c>
      <c r="YT12" s="123">
        <f t="shared" si="559"/>
        <v>290</v>
      </c>
      <c r="YU12" s="127">
        <v>1.3</v>
      </c>
      <c r="YV12" s="1">
        <v>183</v>
      </c>
      <c r="YW12" s="259">
        <v>1.4</v>
      </c>
      <c r="YX12" s="1">
        <v>102</v>
      </c>
      <c r="YY12" s="259">
        <v>1.1000000000000001</v>
      </c>
      <c r="YZ12" s="1">
        <v>3</v>
      </c>
      <c r="ZA12" s="123">
        <f t="shared" si="560"/>
        <v>288</v>
      </c>
      <c r="ZB12" s="127">
        <v>1.3</v>
      </c>
      <c r="ZC12" s="1">
        <v>182</v>
      </c>
      <c r="ZD12" s="259">
        <v>1.4</v>
      </c>
      <c r="ZE12" s="1">
        <v>100</v>
      </c>
      <c r="ZF12" s="259">
        <v>1.1000000000000001</v>
      </c>
      <c r="ZG12" s="1">
        <v>3</v>
      </c>
      <c r="ZH12" s="123">
        <f t="shared" si="561"/>
        <v>285</v>
      </c>
      <c r="ZI12" s="127">
        <v>1.3</v>
      </c>
      <c r="ZJ12" s="1">
        <v>182</v>
      </c>
      <c r="ZK12" s="259">
        <v>1.4</v>
      </c>
      <c r="ZL12" s="1">
        <v>99</v>
      </c>
      <c r="ZM12" s="259">
        <v>1.1000000000000001</v>
      </c>
      <c r="ZN12" s="1">
        <v>3</v>
      </c>
      <c r="ZO12" s="123">
        <f t="shared" si="562"/>
        <v>284</v>
      </c>
      <c r="ZP12" s="127">
        <v>1.3</v>
      </c>
      <c r="ZQ12" s="1">
        <v>182</v>
      </c>
      <c r="ZR12" s="259">
        <v>1.4</v>
      </c>
      <c r="ZS12" s="1">
        <v>99</v>
      </c>
      <c r="ZT12" s="259">
        <v>1.1000000000000001</v>
      </c>
      <c r="ZU12" s="1">
        <v>3</v>
      </c>
      <c r="ZV12" s="123">
        <f t="shared" si="563"/>
        <v>284</v>
      </c>
      <c r="ZW12" s="127">
        <v>1.3</v>
      </c>
      <c r="ZX12" s="204">
        <v>180</v>
      </c>
      <c r="ZY12" s="259">
        <v>1.4</v>
      </c>
      <c r="ZZ12" s="1">
        <v>99</v>
      </c>
      <c r="AAA12" s="259">
        <v>1.1000000000000001</v>
      </c>
      <c r="AAB12" s="1">
        <v>3</v>
      </c>
      <c r="AAC12" s="123">
        <f t="shared" si="564"/>
        <v>282</v>
      </c>
      <c r="AAD12" s="127">
        <v>1.3</v>
      </c>
      <c r="AAE12" s="1">
        <v>179</v>
      </c>
      <c r="AAF12" s="259">
        <v>1.4</v>
      </c>
      <c r="AAG12" s="1">
        <v>98</v>
      </c>
      <c r="AAH12" s="259">
        <v>1.1000000000000001</v>
      </c>
      <c r="AAI12" s="1">
        <v>3</v>
      </c>
      <c r="AAJ12" s="123">
        <f t="shared" si="565"/>
        <v>280</v>
      </c>
      <c r="AAK12" s="127">
        <v>1.3</v>
      </c>
      <c r="AAL12" s="1">
        <v>179</v>
      </c>
      <c r="AAM12" s="259">
        <v>1.4</v>
      </c>
      <c r="AAN12" s="1">
        <v>98</v>
      </c>
      <c r="AAO12" s="259">
        <v>1.1000000000000001</v>
      </c>
      <c r="AAP12" s="1">
        <v>3</v>
      </c>
      <c r="AAQ12" s="123">
        <f t="shared" si="566"/>
        <v>280</v>
      </c>
      <c r="AAR12" s="127">
        <v>1.3</v>
      </c>
      <c r="AAS12" s="1">
        <v>179</v>
      </c>
      <c r="AAT12" s="259">
        <v>1.4</v>
      </c>
      <c r="AAU12" s="1">
        <v>96</v>
      </c>
      <c r="AAV12" s="259">
        <v>1.1000000000000001</v>
      </c>
      <c r="AAW12" s="1">
        <v>3</v>
      </c>
      <c r="AAX12" s="123">
        <f t="shared" si="567"/>
        <v>278</v>
      </c>
      <c r="AAY12" s="127">
        <v>1.3</v>
      </c>
      <c r="AAZ12" s="1">
        <v>178</v>
      </c>
      <c r="ABA12" s="259">
        <v>1.4</v>
      </c>
      <c r="ABB12" s="1">
        <v>95</v>
      </c>
      <c r="ABC12" s="259">
        <v>1.1000000000000001</v>
      </c>
      <c r="ABD12" s="1">
        <v>3</v>
      </c>
      <c r="ABE12" s="123">
        <f t="shared" si="568"/>
        <v>276</v>
      </c>
      <c r="ABF12" s="127">
        <v>1.3</v>
      </c>
      <c r="ABG12" s="1">
        <v>178</v>
      </c>
      <c r="ABH12" s="259">
        <v>1.4</v>
      </c>
      <c r="ABI12" s="1">
        <v>94</v>
      </c>
      <c r="ABJ12" s="259">
        <v>1.1000000000000001</v>
      </c>
      <c r="ABK12" s="1">
        <v>3</v>
      </c>
      <c r="ABL12" s="123">
        <f t="shared" si="569"/>
        <v>275</v>
      </c>
      <c r="ABM12" s="127">
        <v>1.3</v>
      </c>
      <c r="ABN12" s="1">
        <v>178</v>
      </c>
      <c r="ABO12" s="119">
        <f t="shared" si="1"/>
        <v>1.4034534416147599</v>
      </c>
      <c r="ABP12" s="1">
        <v>94</v>
      </c>
      <c r="ABQ12" s="119">
        <f t="shared" si="2"/>
        <v>1.0554682236694364</v>
      </c>
      <c r="ABR12" s="1">
        <v>3</v>
      </c>
      <c r="ABS12" s="123">
        <f t="shared" si="3"/>
        <v>275</v>
      </c>
      <c r="ABT12" s="124">
        <f t="shared" si="4"/>
        <v>1.2688013287810278</v>
      </c>
      <c r="ABU12" s="204">
        <v>178</v>
      </c>
      <c r="ABV12" s="119">
        <f t="shared" si="5"/>
        <v>1.4081164464836644</v>
      </c>
      <c r="ABW12" s="1">
        <v>94</v>
      </c>
      <c r="ABX12" s="119">
        <f t="shared" si="6"/>
        <v>1.0579628587507035</v>
      </c>
      <c r="ABY12" s="1">
        <v>3</v>
      </c>
      <c r="ABZ12" s="123">
        <f t="shared" si="7"/>
        <v>275</v>
      </c>
      <c r="ACA12" s="124">
        <f t="shared" si="8"/>
        <v>1.2725001156818287</v>
      </c>
      <c r="ACB12" s="1">
        <v>178</v>
      </c>
      <c r="ACC12" s="119">
        <f t="shared" si="9"/>
        <v>1.4131470308034295</v>
      </c>
      <c r="ACD12" s="1">
        <v>94</v>
      </c>
      <c r="ACE12" s="119">
        <f t="shared" si="10"/>
        <v>1.0615471485036703</v>
      </c>
      <c r="ACF12" s="1">
        <v>3</v>
      </c>
      <c r="ACG12" s="123">
        <f t="shared" si="11"/>
        <v>275</v>
      </c>
      <c r="ACH12" s="124">
        <f t="shared" si="12"/>
        <v>1.2769316493313521</v>
      </c>
      <c r="ACI12" s="1">
        <v>178</v>
      </c>
      <c r="ACJ12" s="119">
        <f t="shared" si="13"/>
        <v>1.4187788936712897</v>
      </c>
      <c r="ACK12" s="1">
        <v>94</v>
      </c>
      <c r="ACL12" s="119">
        <f t="shared" si="14"/>
        <v>1.065155807365439</v>
      </c>
      <c r="ACM12" s="1">
        <v>3</v>
      </c>
      <c r="ACN12" s="123">
        <f t="shared" si="15"/>
        <v>275</v>
      </c>
      <c r="ACO12" s="124">
        <f t="shared" si="16"/>
        <v>1.2816927665920954</v>
      </c>
      <c r="ACP12" s="1">
        <v>177</v>
      </c>
      <c r="ACQ12" s="119">
        <f t="shared" si="17"/>
        <v>1.4145288899544475</v>
      </c>
      <c r="ACR12" s="1">
        <v>93</v>
      </c>
      <c r="ACS12" s="119">
        <f t="shared" si="18"/>
        <v>1.0570584223687201</v>
      </c>
      <c r="ACT12" s="1">
        <v>3</v>
      </c>
      <c r="ACU12" s="123">
        <f t="shared" si="19"/>
        <v>273</v>
      </c>
      <c r="ACV12" s="124">
        <f t="shared" si="20"/>
        <v>1.27599906520215</v>
      </c>
      <c r="ACW12" s="1">
        <v>176</v>
      </c>
      <c r="ACX12" s="119">
        <f t="shared" si="21"/>
        <v>1.4112741560420174</v>
      </c>
      <c r="ACY12" s="1">
        <v>93</v>
      </c>
      <c r="ACZ12" s="119">
        <f t="shared" si="22"/>
        <v>1.0601915184678523</v>
      </c>
      <c r="ADA12" s="1">
        <v>3</v>
      </c>
      <c r="ADB12" s="123">
        <f t="shared" si="23"/>
        <v>272</v>
      </c>
      <c r="ADC12" s="124">
        <f t="shared" si="24"/>
        <v>1.2754384319609866</v>
      </c>
      <c r="ADD12" s="1">
        <v>176</v>
      </c>
      <c r="ADE12" s="119">
        <f t="shared" si="25"/>
        <v>1.412633437675576</v>
      </c>
      <c r="ADF12" s="1">
        <v>93</v>
      </c>
      <c r="ADG12" s="119">
        <f t="shared" si="26"/>
        <v>1.0622501427755568</v>
      </c>
      <c r="ADH12" s="1">
        <v>3</v>
      </c>
      <c r="ADI12" s="123">
        <f t="shared" si="27"/>
        <v>272</v>
      </c>
      <c r="ADJ12" s="124">
        <f t="shared" si="28"/>
        <v>1.2772351615326822</v>
      </c>
      <c r="ADK12" s="1">
        <v>176</v>
      </c>
      <c r="ADL12" s="119">
        <f t="shared" si="29"/>
        <v>1.4155875492640553</v>
      </c>
      <c r="ADM12" s="1">
        <v>93</v>
      </c>
      <c r="ADN12" s="119">
        <f t="shared" si="30"/>
        <v>1.0644385944832322</v>
      </c>
      <c r="ADO12" s="1">
        <v>3</v>
      </c>
      <c r="ADP12" s="123">
        <f t="shared" si="31"/>
        <v>272</v>
      </c>
      <c r="ADQ12" s="124">
        <f t="shared" si="32"/>
        <v>1.2798193196254646</v>
      </c>
      <c r="ADR12" s="204">
        <v>175</v>
      </c>
      <c r="ADS12" s="119">
        <f t="shared" si="33"/>
        <v>1.4103803997421018</v>
      </c>
      <c r="ADT12" s="1">
        <v>93</v>
      </c>
      <c r="ADU12" s="119">
        <f t="shared" si="34"/>
        <v>1.0668808076172995</v>
      </c>
      <c r="ADV12" s="1">
        <v>3</v>
      </c>
      <c r="ADW12" s="123">
        <f t="shared" si="35"/>
        <v>271</v>
      </c>
      <c r="ADX12" s="124">
        <f t="shared" si="36"/>
        <v>1.277940205602188</v>
      </c>
      <c r="ADY12" s="1">
        <v>174</v>
      </c>
      <c r="ADZ12" s="119">
        <f t="shared" si="37"/>
        <v>1.4065152372484035</v>
      </c>
      <c r="AEA12" s="1">
        <v>92</v>
      </c>
      <c r="AEB12" s="119">
        <f t="shared" si="38"/>
        <v>1.0586881472957423</v>
      </c>
      <c r="AEC12" s="1">
        <v>4</v>
      </c>
      <c r="AED12" s="123">
        <f t="shared" si="39"/>
        <v>270</v>
      </c>
      <c r="AEE12" s="124">
        <f t="shared" si="40"/>
        <v>1.2770183985243342</v>
      </c>
      <c r="AEF12" s="1">
        <v>174</v>
      </c>
      <c r="AEG12" s="119">
        <f t="shared" si="41"/>
        <v>1.4103915052281752</v>
      </c>
      <c r="AEH12" s="1">
        <v>92</v>
      </c>
      <c r="AEI12" s="119">
        <f t="shared" si="42"/>
        <v>1.0622329984990186</v>
      </c>
      <c r="AEJ12" s="1">
        <v>4</v>
      </c>
      <c r="AEK12" s="123">
        <f t="shared" si="43"/>
        <v>270</v>
      </c>
      <c r="AEL12" s="124">
        <f t="shared" si="44"/>
        <v>1.2808349146110056</v>
      </c>
      <c r="AEM12" s="1">
        <v>174</v>
      </c>
      <c r="AEN12" s="119">
        <f t="shared" si="45"/>
        <v>1.4142891977566447</v>
      </c>
      <c r="AEO12" s="1">
        <v>92</v>
      </c>
      <c r="AEP12" s="119">
        <f t="shared" si="46"/>
        <v>1.0650613567955545</v>
      </c>
      <c r="AEQ12" s="212">
        <v>3</v>
      </c>
      <c r="AER12" s="123">
        <f t="shared" si="47"/>
        <v>269</v>
      </c>
      <c r="AES12" s="124">
        <f t="shared" si="48"/>
        <v>1.2796727082441368</v>
      </c>
      <c r="AET12" s="1">
        <v>174</v>
      </c>
      <c r="AEU12" s="119">
        <f t="shared" si="49"/>
        <v>1.4198286413708689</v>
      </c>
      <c r="AEV12" s="1">
        <v>92</v>
      </c>
      <c r="AEW12" s="119">
        <f t="shared" si="50"/>
        <v>1.0690216128282592</v>
      </c>
      <c r="AEX12" s="212">
        <v>3</v>
      </c>
      <c r="AEY12" s="123">
        <f t="shared" si="51"/>
        <v>269</v>
      </c>
      <c r="AEZ12" s="124">
        <f t="shared" si="52"/>
        <v>1.284561386753259</v>
      </c>
      <c r="AFA12" s="1">
        <v>174</v>
      </c>
      <c r="AFB12" s="119">
        <f t="shared" si="53"/>
        <v>1.4218009478672986</v>
      </c>
      <c r="AFC12" s="1">
        <v>91</v>
      </c>
      <c r="AFD12" s="119">
        <f t="shared" si="54"/>
        <v>1.0586319218241043</v>
      </c>
      <c r="AFE12" s="212">
        <v>3</v>
      </c>
      <c r="AFF12" s="123">
        <f t="shared" si="55"/>
        <v>268</v>
      </c>
      <c r="AFG12" s="124">
        <f t="shared" si="56"/>
        <v>1.2814382710146315</v>
      </c>
      <c r="AFH12" s="1">
        <v>174</v>
      </c>
      <c r="AFI12" s="119">
        <f t="shared" si="57"/>
        <v>1.4245947273620436</v>
      </c>
      <c r="AFJ12" s="1">
        <v>91</v>
      </c>
      <c r="AFK12" s="119">
        <f t="shared" si="58"/>
        <v>1.0604824612516024</v>
      </c>
      <c r="AFL12" s="212">
        <v>3</v>
      </c>
      <c r="AFM12" s="123">
        <f t="shared" si="59"/>
        <v>268</v>
      </c>
      <c r="AFN12" s="124">
        <f t="shared" si="60"/>
        <v>1.2838323353293413</v>
      </c>
      <c r="AFO12" s="204">
        <v>174</v>
      </c>
      <c r="AFP12" s="119">
        <f t="shared" si="61"/>
        <v>1.4285714285714286</v>
      </c>
      <c r="AFQ12" s="212">
        <v>91</v>
      </c>
      <c r="AFR12" s="119">
        <f t="shared" si="62"/>
        <v>1.0630841121495327</v>
      </c>
      <c r="AFS12" s="212">
        <v>3</v>
      </c>
      <c r="AFT12" s="123">
        <f t="shared" si="63"/>
        <v>268</v>
      </c>
      <c r="AFU12" s="124">
        <f t="shared" si="64"/>
        <v>1.287223823246878</v>
      </c>
      <c r="AFV12" s="1">
        <v>174</v>
      </c>
      <c r="AFW12" s="119">
        <f t="shared" si="65"/>
        <v>1.431745248086892</v>
      </c>
      <c r="AFX12" s="1">
        <v>91</v>
      </c>
      <c r="AFY12" s="119">
        <f t="shared" si="66"/>
        <v>1.0659482253719104</v>
      </c>
      <c r="AFZ12" s="1">
        <v>3</v>
      </c>
      <c r="AGA12" s="123">
        <f t="shared" si="67"/>
        <v>268</v>
      </c>
      <c r="AGB12" s="124">
        <f t="shared" si="68"/>
        <v>1.2903847079782367</v>
      </c>
      <c r="AGC12" s="1">
        <v>173</v>
      </c>
      <c r="AGD12" s="119">
        <f t="shared" si="69"/>
        <v>1.4268041237113402</v>
      </c>
      <c r="AGE12" s="1">
        <v>91</v>
      </c>
      <c r="AGF12" s="119">
        <f t="shared" si="70"/>
        <v>1.0678244543534383</v>
      </c>
      <c r="AGG12" s="1">
        <v>3</v>
      </c>
      <c r="AGH12" s="123">
        <f t="shared" si="71"/>
        <v>267</v>
      </c>
      <c r="AGI12" s="124">
        <f t="shared" si="72"/>
        <v>1.2882369970085883</v>
      </c>
      <c r="AGJ12" s="1">
        <v>173</v>
      </c>
      <c r="AGK12" s="119">
        <f t="shared" si="73"/>
        <v>1.4312898155042608</v>
      </c>
      <c r="AGL12" s="1">
        <v>91</v>
      </c>
      <c r="AGM12" s="119">
        <f t="shared" si="74"/>
        <v>1.0713444784553803</v>
      </c>
      <c r="AGN12" s="212">
        <v>3</v>
      </c>
      <c r="AGO12" s="123">
        <f t="shared" si="75"/>
        <v>267</v>
      </c>
      <c r="AGP12" s="124">
        <f t="shared" si="76"/>
        <v>1.2924149281184956</v>
      </c>
      <c r="AGQ12" s="204">
        <v>173</v>
      </c>
      <c r="AGR12" s="119">
        <f t="shared" si="77"/>
        <v>1.4348511238284813</v>
      </c>
      <c r="AGS12" s="212">
        <v>91</v>
      </c>
      <c r="AGT12" s="119">
        <f t="shared" si="78"/>
        <v>1.0742533349073309</v>
      </c>
      <c r="AGU12" s="212">
        <v>3</v>
      </c>
      <c r="AGV12" s="123">
        <f t="shared" si="79"/>
        <v>267</v>
      </c>
      <c r="AGW12" s="124">
        <f t="shared" si="80"/>
        <v>1.2957391051150151</v>
      </c>
      <c r="AGX12" s="1">
        <v>173</v>
      </c>
      <c r="AGY12" s="119">
        <f t="shared" si="81"/>
        <v>1.4356846473029046</v>
      </c>
      <c r="AGZ12" s="1">
        <v>90</v>
      </c>
      <c r="AHA12" s="119">
        <f t="shared" si="82"/>
        <v>1.0629502775481281</v>
      </c>
      <c r="AHB12" s="1">
        <v>3</v>
      </c>
      <c r="AHC12" s="123">
        <f t="shared" si="83"/>
        <v>266</v>
      </c>
      <c r="AHD12" s="124">
        <f t="shared" si="84"/>
        <v>1.2915756251517359</v>
      </c>
      <c r="AHE12" s="1">
        <v>173</v>
      </c>
      <c r="AHF12" s="119">
        <f t="shared" si="85"/>
        <v>1.4372351914928969</v>
      </c>
      <c r="AHG12" s="1">
        <v>90</v>
      </c>
      <c r="AHH12" s="119">
        <f t="shared" si="86"/>
        <v>1.0644589000591367</v>
      </c>
      <c r="AHI12" s="1">
        <v>3</v>
      </c>
      <c r="AHJ12" s="123">
        <f t="shared" si="87"/>
        <v>266</v>
      </c>
      <c r="AHK12" s="124">
        <f t="shared" si="88"/>
        <v>1.2931453573164804</v>
      </c>
      <c r="AHL12" s="1">
        <v>173</v>
      </c>
      <c r="AHM12" s="119">
        <f t="shared" si="89"/>
        <v>1.4431097764431098</v>
      </c>
      <c r="AHN12" s="1">
        <v>90</v>
      </c>
      <c r="AHO12" s="119">
        <f t="shared" si="90"/>
        <v>1.0737294201861132</v>
      </c>
      <c r="AHP12" s="1">
        <v>3</v>
      </c>
      <c r="AHQ12" s="123">
        <f t="shared" si="91"/>
        <v>266</v>
      </c>
      <c r="AHR12" s="124">
        <f t="shared" si="92"/>
        <v>1.3008607198748043</v>
      </c>
      <c r="AHS12" s="1">
        <v>172</v>
      </c>
      <c r="AHT12" s="119">
        <f t="shared" si="93"/>
        <v>1.4390896921017404</v>
      </c>
      <c r="AHU12" s="1">
        <v>90</v>
      </c>
      <c r="AHV12" s="119">
        <f t="shared" si="94"/>
        <v>1.0755258126195029</v>
      </c>
      <c r="AHW12" s="1">
        <v>3</v>
      </c>
      <c r="AHX12" s="123">
        <f t="shared" si="95"/>
        <v>265</v>
      </c>
      <c r="AHY12" s="124">
        <f t="shared" si="96"/>
        <v>1.2991469751936464</v>
      </c>
      <c r="AHZ12" s="1">
        <v>172</v>
      </c>
      <c r="AIA12" s="119">
        <f t="shared" si="97"/>
        <v>1.4425899521932399</v>
      </c>
      <c r="AIB12" s="1">
        <v>90</v>
      </c>
      <c r="AIC12" s="119">
        <f t="shared" si="98"/>
        <v>1.0777152436833912</v>
      </c>
      <c r="AID12" s="1">
        <v>3</v>
      </c>
      <c r="AIE12" s="123">
        <f t="shared" si="99"/>
        <v>265</v>
      </c>
      <c r="AIF12" s="124">
        <f t="shared" si="100"/>
        <v>1.3020833333333335</v>
      </c>
      <c r="AIG12" s="1">
        <v>172</v>
      </c>
      <c r="AIH12" s="119">
        <f t="shared" si="101"/>
        <v>1.4451352713829608</v>
      </c>
      <c r="AII12" s="1">
        <v>90</v>
      </c>
      <c r="AIJ12" s="119">
        <f t="shared" si="102"/>
        <v>1.0793955384984408</v>
      </c>
      <c r="AIK12" s="1">
        <v>3</v>
      </c>
      <c r="AIL12" s="123">
        <f t="shared" si="103"/>
        <v>265</v>
      </c>
      <c r="AIM12" s="124">
        <f t="shared" si="104"/>
        <v>1.3043264261455922</v>
      </c>
      <c r="AIN12" s="204">
        <v>172</v>
      </c>
      <c r="AIO12" s="119">
        <f t="shared" si="105"/>
        <v>1.4470805990240618</v>
      </c>
      <c r="AIP12" s="212">
        <v>90</v>
      </c>
      <c r="AIQ12" s="119">
        <f t="shared" si="106"/>
        <v>1.0816007691383247</v>
      </c>
      <c r="AIR12" s="212">
        <v>3</v>
      </c>
      <c r="AIS12" s="123">
        <f t="shared" si="107"/>
        <v>265</v>
      </c>
      <c r="AIT12" s="124">
        <f t="shared" si="108"/>
        <v>1.3065128432677611</v>
      </c>
      <c r="AIU12" s="1">
        <v>172</v>
      </c>
      <c r="AIV12" s="119">
        <f t="shared" si="109"/>
        <v>1.4474459311621644</v>
      </c>
      <c r="AIW12" s="1">
        <v>90</v>
      </c>
      <c r="AIX12" s="119">
        <f t="shared" si="110"/>
        <v>1.0819908631882664</v>
      </c>
      <c r="AIY12" s="1">
        <v>3</v>
      </c>
      <c r="AIZ12" s="123">
        <f t="shared" si="570"/>
        <v>265</v>
      </c>
      <c r="AJA12" s="124">
        <f t="shared" si="111"/>
        <v>1.3068994427183507</v>
      </c>
      <c r="AJB12" s="1">
        <v>172</v>
      </c>
      <c r="AJC12" s="119">
        <f t="shared" si="112"/>
        <v>1.4486650383222437</v>
      </c>
      <c r="AJD12" s="1">
        <v>90</v>
      </c>
      <c r="AJE12" s="119">
        <f t="shared" si="113"/>
        <v>1.0827718960538979</v>
      </c>
      <c r="AJF12" s="1">
        <v>3</v>
      </c>
      <c r="AJG12" s="123">
        <f t="shared" si="571"/>
        <v>265</v>
      </c>
      <c r="AJH12" s="124">
        <f t="shared" si="114"/>
        <v>1.3079960513326752</v>
      </c>
      <c r="AJI12" s="1">
        <v>172</v>
      </c>
      <c r="AJJ12" s="119">
        <f t="shared" si="115"/>
        <v>1.4511094237745719</v>
      </c>
      <c r="AJK12" s="1">
        <v>90</v>
      </c>
      <c r="AJL12" s="119">
        <f t="shared" si="116"/>
        <v>1.085121774776947</v>
      </c>
      <c r="AJM12" s="1">
        <v>3</v>
      </c>
      <c r="AJN12" s="123">
        <f t="shared" si="572"/>
        <v>265</v>
      </c>
      <c r="AJO12" s="124">
        <f t="shared" si="117"/>
        <v>1.3104539610325387</v>
      </c>
      <c r="AJP12" s="1">
        <v>172</v>
      </c>
      <c r="AJQ12" s="119">
        <f t="shared" si="118"/>
        <v>1.4524573551764905</v>
      </c>
      <c r="AJR12" s="1">
        <v>90</v>
      </c>
      <c r="AJS12" s="119">
        <f t="shared" si="119"/>
        <v>1.0860383733558585</v>
      </c>
      <c r="AJT12" s="1">
        <v>3</v>
      </c>
      <c r="AJU12" s="123">
        <f t="shared" si="573"/>
        <v>265</v>
      </c>
      <c r="AJV12" s="124">
        <f t="shared" si="120"/>
        <v>1.3116214610968124</v>
      </c>
      <c r="AJW12" s="1">
        <v>172</v>
      </c>
      <c r="AJX12" s="119">
        <f t="shared" si="121"/>
        <v>1.4541765302671628</v>
      </c>
      <c r="AJY12" s="1">
        <v>90</v>
      </c>
      <c r="AJZ12" s="119">
        <f t="shared" si="122"/>
        <v>1.088139281828074</v>
      </c>
      <c r="AKA12" s="1">
        <v>3</v>
      </c>
      <c r="AKB12" s="123">
        <f t="shared" si="574"/>
        <v>265</v>
      </c>
      <c r="AKC12" s="124">
        <f t="shared" si="123"/>
        <v>1.3135719242589472</v>
      </c>
      <c r="AKD12" s="1">
        <v>170</v>
      </c>
      <c r="AKE12" s="119">
        <f t="shared" si="124"/>
        <v>1.4397018970189701</v>
      </c>
      <c r="AKF12" s="1">
        <v>90</v>
      </c>
      <c r="AKG12" s="119">
        <f t="shared" si="125"/>
        <v>1.0903804216137629</v>
      </c>
      <c r="AKH12" s="1">
        <v>3</v>
      </c>
      <c r="AKI12" s="123">
        <f t="shared" si="575"/>
        <v>263</v>
      </c>
      <c r="AKJ12" s="124">
        <f t="shared" si="126"/>
        <v>1.3061183949145809</v>
      </c>
      <c r="AKK12" s="204">
        <v>170</v>
      </c>
      <c r="AKL12" s="119">
        <f t="shared" si="127"/>
        <v>1.44141088689164</v>
      </c>
      <c r="AKM12" s="1">
        <v>90</v>
      </c>
      <c r="AKN12" s="119">
        <f t="shared" si="128"/>
        <v>1.0918354967851511</v>
      </c>
      <c r="AKO12" s="1">
        <v>3</v>
      </c>
      <c r="AKP12" s="123">
        <f t="shared" si="576"/>
        <v>263</v>
      </c>
      <c r="AKQ12" s="124">
        <f t="shared" si="129"/>
        <v>1.3077420317239321</v>
      </c>
      <c r="AKR12" s="1">
        <v>170</v>
      </c>
      <c r="AKS12" s="119">
        <f t="shared" si="130"/>
        <v>1.4416553595658073</v>
      </c>
      <c r="AKT12" s="1">
        <v>90</v>
      </c>
      <c r="AKU12" s="119">
        <f t="shared" si="131"/>
        <v>1.0919679689395778</v>
      </c>
      <c r="AKV12" s="1">
        <v>3</v>
      </c>
      <c r="AKW12" s="123">
        <f t="shared" si="577"/>
        <v>263</v>
      </c>
      <c r="AKX12" s="124">
        <f t="shared" si="132"/>
        <v>1.3079371394469863</v>
      </c>
      <c r="AKY12" s="1">
        <v>169</v>
      </c>
      <c r="AKZ12" s="119">
        <f t="shared" si="133"/>
        <v>1.4340263046245227</v>
      </c>
      <c r="ALA12" s="1">
        <v>90</v>
      </c>
      <c r="ALB12" s="119">
        <f t="shared" si="134"/>
        <v>1.0926308121889039</v>
      </c>
      <c r="ALC12" s="1">
        <v>3</v>
      </c>
      <c r="ALD12" s="123">
        <f t="shared" si="578"/>
        <v>262</v>
      </c>
      <c r="ALE12" s="124">
        <f t="shared" si="135"/>
        <v>1.3037420382165605</v>
      </c>
      <c r="ALF12" s="1">
        <v>168</v>
      </c>
      <c r="ALG12" s="119">
        <f t="shared" si="136"/>
        <v>1.4269939692516775</v>
      </c>
      <c r="ALH12" s="1">
        <v>90</v>
      </c>
      <c r="ALI12" s="119">
        <f t="shared" si="137"/>
        <v>1.0932944606413995</v>
      </c>
      <c r="ALJ12" s="1">
        <v>3</v>
      </c>
      <c r="ALK12" s="123">
        <f t="shared" si="579"/>
        <v>261</v>
      </c>
      <c r="ALL12" s="124">
        <f t="shared" si="138"/>
        <v>1.2999302719394363</v>
      </c>
      <c r="ALM12" s="1">
        <v>168</v>
      </c>
      <c r="ALN12" s="119">
        <f t="shared" si="139"/>
        <v>1.4284499617379476</v>
      </c>
      <c r="ALO12" s="1">
        <v>90</v>
      </c>
      <c r="ALP12" s="119">
        <f t="shared" si="140"/>
        <v>1.0943579766536964</v>
      </c>
      <c r="ALQ12" s="1">
        <v>3</v>
      </c>
      <c r="ALR12" s="123">
        <f t="shared" si="580"/>
        <v>261</v>
      </c>
      <c r="ALS12" s="124">
        <f t="shared" si="141"/>
        <v>1.3012264433143883</v>
      </c>
      <c r="ALT12" s="1">
        <v>168</v>
      </c>
      <c r="ALU12" s="119">
        <f t="shared" si="142"/>
        <v>1.4296655603778403</v>
      </c>
      <c r="ALV12" s="1">
        <v>90</v>
      </c>
      <c r="ALW12" s="119">
        <f t="shared" si="143"/>
        <v>1.096357656230966</v>
      </c>
      <c r="ALX12" s="1">
        <v>3</v>
      </c>
      <c r="ALY12" s="123">
        <f t="shared" si="581"/>
        <v>261</v>
      </c>
      <c r="ALZ12" s="124">
        <f t="shared" si="144"/>
        <v>1.3028502970099336</v>
      </c>
      <c r="AMA12" s="125">
        <v>168</v>
      </c>
      <c r="AMB12" s="119">
        <f t="shared" si="145"/>
        <v>1.4313708784186761</v>
      </c>
      <c r="AMC12" s="122">
        <v>90</v>
      </c>
      <c r="AMD12" s="119">
        <f t="shared" si="146"/>
        <v>1.0970258410531448</v>
      </c>
      <c r="AME12" s="122">
        <v>3</v>
      </c>
      <c r="AMF12" s="123">
        <f t="shared" si="582"/>
        <v>261</v>
      </c>
      <c r="AMG12" s="124">
        <f t="shared" si="147"/>
        <v>1.3040871390026982</v>
      </c>
      <c r="AMH12" s="125">
        <v>168</v>
      </c>
      <c r="AMI12" s="119">
        <f t="shared" si="147"/>
        <v>1.4338141162413587</v>
      </c>
      <c r="AMJ12" s="122">
        <v>90</v>
      </c>
      <c r="AMK12" s="119">
        <f t="shared" si="148"/>
        <v>1.0980966325036603</v>
      </c>
      <c r="AML12" s="122">
        <v>3</v>
      </c>
      <c r="AMM12" s="123">
        <f t="shared" si="583"/>
        <v>261</v>
      </c>
      <c r="AMN12" s="124">
        <f t="shared" si="149"/>
        <v>1.30597948461346</v>
      </c>
      <c r="AMO12" s="125">
        <v>168</v>
      </c>
      <c r="AMP12" s="119">
        <f t="shared" si="150"/>
        <v>1.4341813214956463</v>
      </c>
      <c r="AMQ12" s="122">
        <v>90</v>
      </c>
      <c r="AMR12" s="119">
        <f t="shared" si="151"/>
        <v>1.0982306284319707</v>
      </c>
      <c r="AMS12" s="122">
        <v>3</v>
      </c>
      <c r="AMT12" s="123">
        <f t="shared" si="584"/>
        <v>261</v>
      </c>
      <c r="AMU12" s="124">
        <f t="shared" si="152"/>
        <v>1.3062409288824384</v>
      </c>
      <c r="AMV12" s="125">
        <v>167</v>
      </c>
      <c r="AMW12" s="119">
        <f t="shared" si="153"/>
        <v>1.4261315115286082</v>
      </c>
      <c r="AMX12" s="122">
        <v>90</v>
      </c>
      <c r="AMY12" s="119">
        <f t="shared" si="154"/>
        <v>1.0984987184181618</v>
      </c>
      <c r="AMZ12" s="122">
        <v>3</v>
      </c>
      <c r="ANA12" s="123">
        <f t="shared" si="585"/>
        <v>260</v>
      </c>
      <c r="ANB12" s="124">
        <f t="shared" si="155"/>
        <v>1.3016270337922404</v>
      </c>
      <c r="ANC12" s="125">
        <v>167</v>
      </c>
      <c r="AND12" s="119">
        <f t="shared" si="156"/>
        <v>1.4272284420135031</v>
      </c>
      <c r="ANE12" s="122">
        <v>90</v>
      </c>
      <c r="ANF12" s="119">
        <f t="shared" si="157"/>
        <v>1.0997067448680353</v>
      </c>
      <c r="ANG12" s="122">
        <v>3</v>
      </c>
      <c r="ANH12" s="123">
        <f t="shared" si="586"/>
        <v>260</v>
      </c>
      <c r="ANI12" s="124">
        <f t="shared" si="158"/>
        <v>1.3028010221977251</v>
      </c>
      <c r="ANJ12" s="125">
        <v>167</v>
      </c>
      <c r="ANK12" s="119">
        <f t="shared" si="159"/>
        <v>1.4286936435965438</v>
      </c>
      <c r="ANL12" s="122">
        <v>90</v>
      </c>
      <c r="ANM12" s="119">
        <f t="shared" si="160"/>
        <v>1.0999755560987534</v>
      </c>
      <c r="ANN12" s="122">
        <v>3</v>
      </c>
      <c r="ANO12" s="123">
        <f t="shared" si="587"/>
        <v>260</v>
      </c>
      <c r="ANP12" s="124">
        <f t="shared" si="161"/>
        <v>1.3037155894298751</v>
      </c>
      <c r="ANQ12" s="125">
        <v>167</v>
      </c>
      <c r="ANR12" s="119">
        <f t="shared" si="162"/>
        <v>1.4302843439534088</v>
      </c>
      <c r="ANS12" s="122">
        <v>90</v>
      </c>
      <c r="ANT12" s="119">
        <f t="shared" si="163"/>
        <v>1.1003790194400294</v>
      </c>
      <c r="ANU12" s="122">
        <v>3</v>
      </c>
      <c r="ANV12" s="123">
        <f t="shared" si="588"/>
        <v>260</v>
      </c>
      <c r="ANW12" s="124">
        <f t="shared" si="164"/>
        <v>1.3048278630934458</v>
      </c>
      <c r="ANX12" s="125">
        <v>166</v>
      </c>
      <c r="ANY12" s="119">
        <f t="shared" si="165"/>
        <v>1.4234265134625279</v>
      </c>
      <c r="ANZ12" s="122">
        <v>90</v>
      </c>
      <c r="AOA12" s="119">
        <f t="shared" si="166"/>
        <v>1.1013215859030838</v>
      </c>
      <c r="AOB12" s="122">
        <v>3</v>
      </c>
      <c r="AOC12" s="123">
        <f t="shared" si="589"/>
        <v>259</v>
      </c>
      <c r="AOD12" s="124">
        <f t="shared" si="167"/>
        <v>1.3011806078874655</v>
      </c>
      <c r="AOE12" s="125">
        <v>166</v>
      </c>
      <c r="AOF12" s="119">
        <f t="shared" si="168"/>
        <v>1.4246481290765534</v>
      </c>
      <c r="AOG12" s="122">
        <v>90</v>
      </c>
      <c r="AOH12" s="119">
        <f t="shared" si="169"/>
        <v>1.1019958369046161</v>
      </c>
      <c r="AOI12" s="122">
        <v>3</v>
      </c>
      <c r="AOJ12" s="123">
        <f t="shared" si="590"/>
        <v>259</v>
      </c>
      <c r="AOK12" s="124">
        <f t="shared" si="170"/>
        <v>1.3021618903971846</v>
      </c>
      <c r="AOL12" s="125">
        <v>166</v>
      </c>
      <c r="AOM12" s="119">
        <f t="shared" si="171"/>
        <v>1.4247704059737361</v>
      </c>
      <c r="AON12" s="122">
        <v>90</v>
      </c>
      <c r="AOO12" s="119">
        <f t="shared" si="172"/>
        <v>1.1019958369046161</v>
      </c>
      <c r="AOP12" s="122">
        <v>3</v>
      </c>
      <c r="AOQ12" s="123">
        <f t="shared" si="591"/>
        <v>259</v>
      </c>
      <c r="AOR12" s="124">
        <f t="shared" si="173"/>
        <v>1.3022273618583138</v>
      </c>
      <c r="AOS12" s="125">
        <v>166</v>
      </c>
      <c r="AOT12" s="119">
        <f t="shared" si="174"/>
        <v>1.4253821054439293</v>
      </c>
      <c r="AOU12" s="122">
        <v>90</v>
      </c>
      <c r="AOV12" s="119">
        <f t="shared" si="175"/>
        <v>1.1025358324145533</v>
      </c>
      <c r="AOW12" s="122">
        <v>3</v>
      </c>
      <c r="AOX12" s="123">
        <f t="shared" si="592"/>
        <v>259</v>
      </c>
      <c r="AOY12" s="124">
        <f t="shared" si="176"/>
        <v>1.3028169014084507</v>
      </c>
      <c r="AOZ12" s="125">
        <v>165</v>
      </c>
      <c r="APA12" s="119">
        <f t="shared" si="177"/>
        <v>1.4185006877579092</v>
      </c>
      <c r="APB12" s="122">
        <v>90</v>
      </c>
      <c r="APC12" s="119">
        <f t="shared" si="178"/>
        <v>1.1036174126302882</v>
      </c>
      <c r="APD12" s="122">
        <v>3</v>
      </c>
      <c r="APE12" s="123">
        <f t="shared" si="593"/>
        <v>258</v>
      </c>
      <c r="APF12" s="124">
        <f t="shared" si="179"/>
        <v>1.2992244939067377</v>
      </c>
      <c r="APG12" s="125">
        <v>165</v>
      </c>
      <c r="APH12" s="119">
        <f t="shared" si="180"/>
        <v>1.4189886480908152</v>
      </c>
      <c r="API12" s="122">
        <v>90</v>
      </c>
      <c r="APJ12" s="119">
        <f t="shared" si="181"/>
        <v>1.1047011169755738</v>
      </c>
      <c r="APK12" s="122">
        <v>3</v>
      </c>
      <c r="APL12" s="123">
        <f t="shared" si="594"/>
        <v>258</v>
      </c>
      <c r="APM12" s="124">
        <f t="shared" si="182"/>
        <v>1.3000100775975008</v>
      </c>
      <c r="APN12" s="125">
        <v>165</v>
      </c>
      <c r="APO12" s="119">
        <f t="shared" si="183"/>
        <v>1.4200877872450297</v>
      </c>
      <c r="APP12" s="122">
        <v>90</v>
      </c>
      <c r="APQ12" s="119">
        <f t="shared" si="184"/>
        <v>1.1056511056511056</v>
      </c>
      <c r="APR12" s="122">
        <v>3</v>
      </c>
      <c r="APS12" s="123">
        <f t="shared" si="595"/>
        <v>258</v>
      </c>
      <c r="APT12" s="124">
        <f t="shared" si="185"/>
        <v>1.3011246154622018</v>
      </c>
      <c r="APU12" s="125">
        <v>164</v>
      </c>
      <c r="APV12" s="119">
        <f t="shared" si="186"/>
        <v>1.4125753660637381</v>
      </c>
      <c r="APW12" s="122">
        <v>90</v>
      </c>
      <c r="APX12" s="119">
        <f t="shared" si="187"/>
        <v>1.1064666830587657</v>
      </c>
      <c r="APY12" s="196">
        <v>3</v>
      </c>
      <c r="APZ12" s="123">
        <f t="shared" si="596"/>
        <v>257</v>
      </c>
      <c r="AQA12" s="124">
        <f t="shared" si="188"/>
        <v>1.2971281481855346</v>
      </c>
      <c r="AQB12" s="125">
        <v>164</v>
      </c>
      <c r="AQC12" s="119">
        <f t="shared" si="189"/>
        <v>1.4137931034482758</v>
      </c>
      <c r="AQD12" s="122">
        <v>90</v>
      </c>
      <c r="AQE12" s="119">
        <f t="shared" si="190"/>
        <v>1.1076923076923075</v>
      </c>
      <c r="AQF12" s="196">
        <v>3</v>
      </c>
      <c r="AQG12" s="123">
        <f t="shared" si="597"/>
        <v>257</v>
      </c>
      <c r="AQH12" s="124">
        <f t="shared" si="191"/>
        <v>1.2983732444175002</v>
      </c>
      <c r="AQI12" s="125">
        <v>164</v>
      </c>
      <c r="AQJ12" s="119">
        <f t="shared" si="192"/>
        <v>1.4137931034482758</v>
      </c>
      <c r="AQK12" s="122">
        <v>90</v>
      </c>
      <c r="AQL12" s="119">
        <f t="shared" si="193"/>
        <v>1.1078286558345642</v>
      </c>
      <c r="AQM12" s="196">
        <v>3</v>
      </c>
      <c r="AQN12" s="123">
        <f t="shared" si="598"/>
        <v>257</v>
      </c>
      <c r="AQO12" s="124">
        <f t="shared" si="194"/>
        <v>1.2984388420148536</v>
      </c>
      <c r="AQP12" s="125">
        <v>164</v>
      </c>
      <c r="AQQ12" s="119">
        <f t="shared" si="195"/>
        <v>1.413914992671782</v>
      </c>
      <c r="AQR12" s="122">
        <v>90</v>
      </c>
      <c r="AQS12" s="119">
        <f t="shared" si="196"/>
        <v>1.1081014528441271</v>
      </c>
      <c r="AQT12" s="196">
        <v>3</v>
      </c>
      <c r="AQU12" s="123">
        <f t="shared" si="599"/>
        <v>257</v>
      </c>
      <c r="AQV12" s="124">
        <f t="shared" si="197"/>
        <v>1.2986356745831227</v>
      </c>
      <c r="AQW12" s="125">
        <v>164</v>
      </c>
      <c r="AQX12" s="119">
        <f t="shared" si="198"/>
        <v>1.4152571625819814</v>
      </c>
      <c r="AQY12" s="122">
        <v>90</v>
      </c>
      <c r="AQZ12" s="119">
        <f t="shared" si="199"/>
        <v>1.1090573012939002</v>
      </c>
      <c r="ARA12" s="196">
        <v>3</v>
      </c>
      <c r="ARB12" s="123">
        <f t="shared" si="600"/>
        <v>257</v>
      </c>
      <c r="ARC12" s="124">
        <f t="shared" si="200"/>
        <v>1.2998179243374468</v>
      </c>
      <c r="ARD12" s="125">
        <v>164</v>
      </c>
      <c r="ARE12" s="119">
        <f t="shared" si="201"/>
        <v>1.4163571983763712</v>
      </c>
      <c r="ARF12" s="122">
        <v>90</v>
      </c>
      <c r="ARG12" s="119">
        <f t="shared" si="202"/>
        <v>1.110151720735167</v>
      </c>
      <c r="ARH12" s="196">
        <v>3</v>
      </c>
      <c r="ARI12" s="123">
        <f t="shared" si="601"/>
        <v>257</v>
      </c>
      <c r="ARJ12" s="124">
        <f t="shared" si="203"/>
        <v>1.3009364717792964</v>
      </c>
      <c r="ARK12" s="125">
        <v>163</v>
      </c>
      <c r="ARL12" s="119">
        <f t="shared" si="204"/>
        <v>1.408572416176979</v>
      </c>
      <c r="ARM12" s="122">
        <v>90</v>
      </c>
      <c r="ARN12" s="119">
        <f t="shared" si="205"/>
        <v>1.1115227862171175</v>
      </c>
      <c r="ARO12" s="196">
        <v>3</v>
      </c>
      <c r="ARP12" s="123">
        <f t="shared" si="602"/>
        <v>256</v>
      </c>
      <c r="ARQ12" s="124">
        <f t="shared" si="206"/>
        <v>1.2969905765528422</v>
      </c>
      <c r="ARR12" s="125">
        <v>163</v>
      </c>
      <c r="ARS12" s="119">
        <f t="shared" si="207"/>
        <v>1.4096687710801696</v>
      </c>
      <c r="ART12" s="122">
        <v>90</v>
      </c>
      <c r="ARU12" s="119">
        <f t="shared" si="208"/>
        <v>1.1122095897182402</v>
      </c>
      <c r="ARV12" s="196">
        <v>2</v>
      </c>
      <c r="ARW12" s="123">
        <f t="shared" si="603"/>
        <v>255</v>
      </c>
      <c r="ARX12" s="124">
        <f t="shared" si="209"/>
        <v>1.2929067586067029</v>
      </c>
      <c r="ARY12" s="125">
        <v>163</v>
      </c>
      <c r="ARZ12" s="119">
        <f t="shared" si="210"/>
        <v>1.4107668339968842</v>
      </c>
      <c r="ASA12" s="122">
        <v>90</v>
      </c>
      <c r="ASB12" s="119">
        <f t="shared" si="211"/>
        <v>1.1128972424879435</v>
      </c>
      <c r="ASC12" s="196">
        <v>2</v>
      </c>
      <c r="ASD12" s="123">
        <f t="shared" si="604"/>
        <v>255</v>
      </c>
      <c r="ASE12" s="124">
        <f t="shared" si="212"/>
        <v>1.2938251560200924</v>
      </c>
      <c r="ASF12" s="125">
        <v>163</v>
      </c>
      <c r="ASG12" s="119">
        <f t="shared" si="213"/>
        <v>1.4107668339968842</v>
      </c>
      <c r="ASH12" s="122">
        <v>90</v>
      </c>
      <c r="ASI12" s="119">
        <f t="shared" si="214"/>
        <v>1.1128972424879435</v>
      </c>
      <c r="ASJ12" s="196">
        <v>2</v>
      </c>
      <c r="ASK12" s="123">
        <f t="shared" si="605"/>
        <v>255</v>
      </c>
      <c r="ASL12" s="124">
        <f t="shared" si="215"/>
        <v>1.2938251560200924</v>
      </c>
      <c r="ASM12" s="125">
        <v>163</v>
      </c>
      <c r="ASN12" s="119">
        <f t="shared" si="216"/>
        <v>1.4110110803324101</v>
      </c>
      <c r="ASO12" s="122">
        <v>90</v>
      </c>
      <c r="ASP12" s="119">
        <f t="shared" si="217"/>
        <v>1.1128972424879435</v>
      </c>
      <c r="ASQ12" s="196">
        <v>2</v>
      </c>
      <c r="ASR12" s="123">
        <f t="shared" si="606"/>
        <v>255</v>
      </c>
      <c r="ASS12" s="124">
        <f t="shared" si="218"/>
        <v>1.2939564621708022</v>
      </c>
      <c r="AST12" s="125">
        <v>163</v>
      </c>
      <c r="ASU12" s="119">
        <f t="shared" si="219"/>
        <v>1.4121112362470762</v>
      </c>
      <c r="ASV12" s="122">
        <v>89</v>
      </c>
      <c r="ASW12" s="119">
        <f t="shared" si="220"/>
        <v>1.1009401286491836</v>
      </c>
      <c r="ASX12" s="196">
        <v>2</v>
      </c>
      <c r="ASY12" s="123">
        <f t="shared" si="607"/>
        <v>254</v>
      </c>
      <c r="ASZ12" s="124">
        <f t="shared" si="221"/>
        <v>1.2896674282812897</v>
      </c>
      <c r="ATA12" s="125">
        <v>163</v>
      </c>
      <c r="ATB12" s="119">
        <f t="shared" si="222"/>
        <v>1.4124783362218372</v>
      </c>
      <c r="ATC12" s="122">
        <v>88</v>
      </c>
      <c r="ATD12" s="119">
        <f t="shared" si="223"/>
        <v>1.089108910891089</v>
      </c>
      <c r="ATE12" s="196">
        <v>2</v>
      </c>
      <c r="ATF12" s="123">
        <f t="shared" si="608"/>
        <v>253</v>
      </c>
      <c r="ATG12" s="124">
        <f t="shared" si="224"/>
        <v>1.2850467289719625</v>
      </c>
      <c r="ATH12" s="125">
        <v>163</v>
      </c>
      <c r="ATI12" s="119">
        <f t="shared" si="225"/>
        <v>1.4128456271127676</v>
      </c>
      <c r="ATJ12" s="122">
        <v>87</v>
      </c>
      <c r="ATK12" s="119">
        <f t="shared" si="226"/>
        <v>1.0775328214020312</v>
      </c>
      <c r="ATL12" s="196">
        <v>2</v>
      </c>
      <c r="ATM12" s="123">
        <f t="shared" si="609"/>
        <v>252</v>
      </c>
      <c r="ATN12" s="124">
        <f t="shared" si="227"/>
        <v>1.280552873621627</v>
      </c>
      <c r="ATO12" s="125">
        <v>162</v>
      </c>
      <c r="ATP12" s="119">
        <f t="shared" si="228"/>
        <v>1.4049085075015175</v>
      </c>
      <c r="ATQ12" s="122">
        <v>87</v>
      </c>
      <c r="ATR12" s="119">
        <f t="shared" si="229"/>
        <v>1.078200520510596</v>
      </c>
      <c r="ATS12" s="196">
        <v>2</v>
      </c>
      <c r="ATT12" s="123">
        <f t="shared" si="610"/>
        <v>251</v>
      </c>
      <c r="ATU12" s="124">
        <f t="shared" si="230"/>
        <v>1.2761846654464104</v>
      </c>
      <c r="ATV12" s="125">
        <v>162</v>
      </c>
      <c r="ATW12" s="119">
        <f t="shared" si="231"/>
        <v>1.4067384508509899</v>
      </c>
      <c r="ATX12" s="122">
        <v>87</v>
      </c>
      <c r="ATY12" s="119">
        <f t="shared" si="232"/>
        <v>1.0792705619650167</v>
      </c>
      <c r="ATZ12" s="196">
        <v>2</v>
      </c>
      <c r="AUA12" s="123">
        <f t="shared" si="611"/>
        <v>251</v>
      </c>
      <c r="AUB12" s="124">
        <f t="shared" si="233"/>
        <v>1.2776137636160032</v>
      </c>
      <c r="AUC12" s="125">
        <v>162</v>
      </c>
      <c r="AUD12" s="119">
        <f t="shared" si="234"/>
        <v>1.4067384508509899</v>
      </c>
      <c r="AUE12" s="122">
        <v>87</v>
      </c>
      <c r="AUF12" s="119">
        <f t="shared" si="235"/>
        <v>1.0794044665012408</v>
      </c>
      <c r="AUG12" s="122">
        <v>2</v>
      </c>
      <c r="AUH12" s="123">
        <f t="shared" si="612"/>
        <v>251</v>
      </c>
      <c r="AUI12" s="124">
        <f t="shared" si="236"/>
        <v>1.2776787986765081</v>
      </c>
      <c r="AUJ12" s="125">
        <v>162</v>
      </c>
      <c r="AUK12" s="119">
        <f t="shared" si="237"/>
        <v>1.4071050117258752</v>
      </c>
      <c r="AUL12" s="122">
        <v>87</v>
      </c>
      <c r="AUM12" s="119">
        <f t="shared" si="238"/>
        <v>1.0796723752792257</v>
      </c>
      <c r="AUN12" s="196">
        <v>2</v>
      </c>
      <c r="AUO12" s="123">
        <f t="shared" si="613"/>
        <v>251</v>
      </c>
      <c r="AUP12" s="124">
        <f t="shared" si="614"/>
        <v>1.2780691481236315</v>
      </c>
      <c r="AUQ12" s="125">
        <v>162</v>
      </c>
      <c r="AUR12" s="119">
        <f t="shared" si="239"/>
        <v>1.4079610637928037</v>
      </c>
      <c r="AUS12" s="122">
        <v>87</v>
      </c>
      <c r="AUT12" s="119">
        <f t="shared" si="240"/>
        <v>1.0802085920039732</v>
      </c>
      <c r="AUU12" s="122">
        <v>2</v>
      </c>
      <c r="AUV12" s="123">
        <f t="shared" si="615"/>
        <v>251</v>
      </c>
      <c r="AUW12" s="124">
        <f t="shared" si="241"/>
        <v>1.2787854085999593</v>
      </c>
      <c r="AUX12" s="125">
        <v>162</v>
      </c>
      <c r="AUY12" s="119">
        <f t="shared" si="242"/>
        <v>1.409063233887101</v>
      </c>
      <c r="AUZ12" s="122">
        <v>87</v>
      </c>
      <c r="AVA12" s="119">
        <f t="shared" si="616"/>
        <v>1.0811482540077049</v>
      </c>
      <c r="AVB12" s="122">
        <v>2</v>
      </c>
      <c r="AVC12" s="123">
        <f t="shared" si="617"/>
        <v>251</v>
      </c>
      <c r="AVD12" s="124">
        <f t="shared" si="243"/>
        <v>1.2798286763206201</v>
      </c>
      <c r="AVE12" s="125">
        <v>162</v>
      </c>
      <c r="AVF12" s="119">
        <f t="shared" si="244"/>
        <v>1.4096762965541247</v>
      </c>
      <c r="AVG12" s="122">
        <v>87</v>
      </c>
      <c r="AVH12" s="119">
        <f t="shared" si="618"/>
        <v>1.0824934677118327</v>
      </c>
      <c r="AVI12" s="122">
        <v>2</v>
      </c>
      <c r="AVJ12" s="123">
        <f t="shared" si="619"/>
        <v>251</v>
      </c>
      <c r="AVK12" s="124">
        <f t="shared" si="245"/>
        <v>1.2808082869827015</v>
      </c>
      <c r="AVL12" s="125">
        <v>162</v>
      </c>
      <c r="AVM12" s="119">
        <f t="shared" si="246"/>
        <v>1.4109040236892527</v>
      </c>
      <c r="AVN12" s="122">
        <v>87</v>
      </c>
      <c r="AVO12" s="119">
        <f t="shared" si="620"/>
        <v>1.0833022039596563</v>
      </c>
      <c r="AVP12" s="122">
        <v>2</v>
      </c>
      <c r="AVQ12" s="123">
        <f t="shared" si="247"/>
        <v>251</v>
      </c>
      <c r="AVR12" s="124">
        <f t="shared" si="248"/>
        <v>1.2818548593023849</v>
      </c>
      <c r="AVS12" s="125">
        <v>162</v>
      </c>
      <c r="AVT12" s="119">
        <f t="shared" si="249"/>
        <v>1.411518689553019</v>
      </c>
      <c r="AVU12" s="122">
        <v>86</v>
      </c>
      <c r="AVV12" s="119">
        <f t="shared" si="621"/>
        <v>1.0712506228201295</v>
      </c>
      <c r="AVW12" s="122">
        <v>2</v>
      </c>
      <c r="AVX12" s="123">
        <f t="shared" si="622"/>
        <v>250</v>
      </c>
      <c r="AVY12" s="124">
        <f t="shared" si="250"/>
        <v>1.2772697082715987</v>
      </c>
      <c r="AVZ12" s="121">
        <v>162</v>
      </c>
      <c r="AWA12" s="119">
        <f t="shared" si="251"/>
        <v>1.4116416869989543</v>
      </c>
      <c r="AWB12" s="121">
        <v>86</v>
      </c>
      <c r="AWC12" s="119">
        <f t="shared" si="623"/>
        <v>1.0712506228201295</v>
      </c>
      <c r="AWD12" s="122">
        <v>2</v>
      </c>
      <c r="AWE12" s="123">
        <f t="shared" si="624"/>
        <v>250</v>
      </c>
      <c r="AWF12" s="124">
        <f t="shared" si="252"/>
        <v>1.2773349683220927</v>
      </c>
      <c r="AWG12" s="121">
        <v>162</v>
      </c>
      <c r="AWH12" s="119">
        <f t="shared" si="253"/>
        <v>1.4123801220575414</v>
      </c>
      <c r="AWI12" s="121">
        <v>86</v>
      </c>
      <c r="AWJ12" s="119">
        <f t="shared" si="625"/>
        <v>1.071517567904311</v>
      </c>
      <c r="AWK12" s="122">
        <v>2</v>
      </c>
      <c r="AWL12" s="123">
        <f t="shared" si="626"/>
        <v>250</v>
      </c>
      <c r="AWM12" s="124">
        <f t="shared" si="254"/>
        <v>1.2778572888979758</v>
      </c>
      <c r="AWN12" s="121">
        <v>162</v>
      </c>
      <c r="AWO12" s="119">
        <f t="shared" si="255"/>
        <v>1.4132426066474744</v>
      </c>
      <c r="AWP12" s="121">
        <v>86</v>
      </c>
      <c r="AWQ12" s="119">
        <f t="shared" si="627"/>
        <v>1.0719182350741616</v>
      </c>
      <c r="AWR12" s="122">
        <v>2</v>
      </c>
      <c r="AWS12" s="123">
        <f t="shared" si="628"/>
        <v>250</v>
      </c>
      <c r="AWT12" s="124">
        <f t="shared" si="256"/>
        <v>1.2785107906310731</v>
      </c>
      <c r="AWU12" s="121">
        <v>162</v>
      </c>
      <c r="AWV12" s="119">
        <f t="shared" si="257"/>
        <v>1.4142295940637275</v>
      </c>
      <c r="AWW12" s="121">
        <v>86</v>
      </c>
      <c r="AWX12" s="119">
        <f t="shared" si="629"/>
        <v>1.0721855130283007</v>
      </c>
      <c r="AWY12" s="122">
        <v>2</v>
      </c>
      <c r="AWZ12" s="123">
        <f t="shared" si="630"/>
        <v>250</v>
      </c>
      <c r="AXA12" s="124">
        <f t="shared" si="258"/>
        <v>1.2791649611133853</v>
      </c>
      <c r="AXB12" s="121">
        <v>162</v>
      </c>
      <c r="AXC12" s="119">
        <f t="shared" si="259"/>
        <v>1.4144765563607788</v>
      </c>
      <c r="AXD12" s="121">
        <v>86</v>
      </c>
      <c r="AXE12" s="119">
        <f t="shared" si="631"/>
        <v>1.0728542914171657</v>
      </c>
      <c r="AXF12" s="122">
        <v>2</v>
      </c>
      <c r="AXG12" s="123">
        <f t="shared" si="632"/>
        <v>250</v>
      </c>
      <c r="AXH12" s="124">
        <f t="shared" si="260"/>
        <v>1.2796232789066897</v>
      </c>
      <c r="AXI12" s="121">
        <v>161</v>
      </c>
      <c r="AXJ12" s="119">
        <f t="shared" si="261"/>
        <v>1.4068507514854947</v>
      </c>
      <c r="AXK12" s="121">
        <v>86</v>
      </c>
      <c r="AXL12" s="119">
        <f t="shared" si="633"/>
        <v>1.0733899151273092</v>
      </c>
      <c r="AXM12" s="122">
        <v>2</v>
      </c>
      <c r="AXN12" s="123">
        <f t="shared" si="634"/>
        <v>249</v>
      </c>
      <c r="AXO12" s="124">
        <f t="shared" si="262"/>
        <v>1.2753534111862324</v>
      </c>
      <c r="AXP12" s="125">
        <v>161</v>
      </c>
      <c r="AXQ12" s="119">
        <f t="shared" si="263"/>
        <v>1.4080811614483122</v>
      </c>
      <c r="AXR12" s="122">
        <v>85</v>
      </c>
      <c r="AXS12" s="119">
        <f t="shared" si="635"/>
        <v>1.0615711252653928</v>
      </c>
      <c r="AXT12" s="122">
        <v>2</v>
      </c>
      <c r="AXU12" s="123">
        <f t="shared" si="636"/>
        <v>248</v>
      </c>
      <c r="AXV12" s="124">
        <f t="shared" si="264"/>
        <v>1.2712081603362551</v>
      </c>
      <c r="AXW12" s="121">
        <v>161</v>
      </c>
      <c r="AXX12" s="119">
        <f t="shared" si="265"/>
        <v>1.40820432082568</v>
      </c>
      <c r="AXY12" s="121">
        <v>85</v>
      </c>
      <c r="AXZ12" s="119">
        <f t="shared" si="637"/>
        <v>1.0615711252653928</v>
      </c>
      <c r="AYA12" s="121">
        <v>2</v>
      </c>
      <c r="AYB12" s="123">
        <f t="shared" si="638"/>
        <v>248</v>
      </c>
      <c r="AYC12" s="124">
        <f t="shared" si="266"/>
        <v>1.2712733237646094</v>
      </c>
      <c r="AYD12" s="121">
        <v>161</v>
      </c>
      <c r="AYE12" s="119">
        <f t="shared" si="267"/>
        <v>1.4086971738559804</v>
      </c>
      <c r="AYF12" s="121">
        <v>85</v>
      </c>
      <c r="AYG12" s="119">
        <f t="shared" si="639"/>
        <v>1.0621017118580534</v>
      </c>
      <c r="AYH12" s="121">
        <v>2</v>
      </c>
      <c r="AYI12" s="123">
        <f t="shared" si="640"/>
        <v>248</v>
      </c>
      <c r="AYJ12" s="124">
        <f t="shared" si="268"/>
        <v>1.2717948717948717</v>
      </c>
      <c r="AYK12" s="121">
        <v>161</v>
      </c>
      <c r="AYL12" s="119">
        <f t="shared" si="269"/>
        <v>1.409437100586536</v>
      </c>
      <c r="AYM12" s="121">
        <v>85</v>
      </c>
      <c r="AYN12" s="119">
        <f t="shared" si="641"/>
        <v>1.0630315157578789</v>
      </c>
      <c r="AYO12" s="121">
        <v>2</v>
      </c>
      <c r="AYP12" s="123">
        <f t="shared" si="642"/>
        <v>248</v>
      </c>
      <c r="AYQ12" s="124">
        <f t="shared" si="270"/>
        <v>1.2726433006619797</v>
      </c>
      <c r="AYR12" s="121">
        <v>161</v>
      </c>
      <c r="AYS12" s="119">
        <f t="shared" si="271"/>
        <v>1.4105484492728229</v>
      </c>
      <c r="AYT12" s="121">
        <v>85</v>
      </c>
      <c r="AYU12" s="119">
        <f t="shared" si="271"/>
        <v>1.0640961442163244</v>
      </c>
      <c r="AYV12" s="126">
        <v>2</v>
      </c>
      <c r="AYW12" s="123">
        <f t="shared" si="643"/>
        <v>248</v>
      </c>
      <c r="AYX12" s="127">
        <v>3</v>
      </c>
      <c r="AYY12" s="121">
        <v>160</v>
      </c>
      <c r="AYZ12" s="119">
        <f t="shared" si="272"/>
        <v>1.403139524686486</v>
      </c>
      <c r="AZA12" s="121">
        <v>84</v>
      </c>
      <c r="AZB12" s="119">
        <f t="shared" si="273"/>
        <v>1.052763504198521</v>
      </c>
      <c r="AZC12" s="126">
        <v>2</v>
      </c>
      <c r="AZD12" s="123">
        <f t="shared" si="644"/>
        <v>246</v>
      </c>
      <c r="AZE12" s="127">
        <v>3</v>
      </c>
      <c r="AZF12" s="121">
        <v>160</v>
      </c>
      <c r="AZG12" s="119">
        <f t="shared" si="274"/>
        <v>1.4035087719298245</v>
      </c>
      <c r="AZH12" s="121">
        <v>84</v>
      </c>
      <c r="AZI12" s="119">
        <f t="shared" si="275"/>
        <v>1.053159478435306</v>
      </c>
      <c r="AZJ12" s="126">
        <v>2</v>
      </c>
      <c r="AZK12" s="123">
        <f t="shared" si="645"/>
        <v>246</v>
      </c>
      <c r="AZL12" s="127">
        <v>3</v>
      </c>
      <c r="AZM12" s="125">
        <v>159</v>
      </c>
      <c r="AZN12" s="119">
        <f t="shared" si="276"/>
        <v>1.3962065331928346</v>
      </c>
      <c r="AZO12" s="121">
        <v>83</v>
      </c>
      <c r="AZP12" s="119">
        <f t="shared" si="646"/>
        <v>1.0414052697616061</v>
      </c>
      <c r="AZQ12" s="121">
        <v>2</v>
      </c>
      <c r="AZR12" s="123">
        <f t="shared" si="647"/>
        <v>244</v>
      </c>
      <c r="AZS12" s="124">
        <f t="shared" si="277"/>
        <v>1.2561132561132562</v>
      </c>
      <c r="AZT12" s="121">
        <v>159</v>
      </c>
      <c r="AZU12" s="119">
        <f t="shared" si="278"/>
        <v>1.3962065331928346</v>
      </c>
      <c r="AZV12" s="121">
        <v>83</v>
      </c>
      <c r="AZW12" s="119">
        <f t="shared" si="648"/>
        <v>1.0415359518132765</v>
      </c>
      <c r="AZX12" s="121">
        <v>2</v>
      </c>
      <c r="AZY12" s="123">
        <f t="shared" si="649"/>
        <v>244</v>
      </c>
      <c r="AZZ12" s="124">
        <f t="shared" si="279"/>
        <v>1.2561779242174629</v>
      </c>
      <c r="BAA12" s="121">
        <v>159</v>
      </c>
      <c r="BAB12" s="119">
        <f t="shared" si="280"/>
        <v>1.3965744400527009</v>
      </c>
      <c r="BAC12" s="121">
        <v>83</v>
      </c>
      <c r="BAD12" s="119">
        <f t="shared" si="281"/>
        <v>1.041928194828019</v>
      </c>
      <c r="BAE12" s="126">
        <v>2</v>
      </c>
      <c r="BAF12" s="123">
        <f t="shared" si="650"/>
        <v>244</v>
      </c>
      <c r="BAG12" s="127">
        <v>31</v>
      </c>
      <c r="BAH12" s="121">
        <v>159</v>
      </c>
      <c r="BAI12" s="119">
        <f t="shared" si="282"/>
        <v>1.3980480084410445</v>
      </c>
      <c r="BAJ12" s="121">
        <v>83</v>
      </c>
      <c r="BAK12" s="119">
        <f t="shared" si="283"/>
        <v>1.0436313340877656</v>
      </c>
      <c r="BAL12" s="126">
        <v>2</v>
      </c>
      <c r="BAM12" s="123">
        <f t="shared" si="651"/>
        <v>244</v>
      </c>
      <c r="BAN12" s="127">
        <v>31</v>
      </c>
      <c r="BAO12" s="121">
        <v>159</v>
      </c>
      <c r="BAP12" s="119">
        <f t="shared" si="284"/>
        <v>1.399155227032735</v>
      </c>
      <c r="BAQ12" s="121">
        <v>83</v>
      </c>
      <c r="BAR12" s="119">
        <f t="shared" si="285"/>
        <v>1.0442878711625567</v>
      </c>
      <c r="BAS12" s="126">
        <v>2</v>
      </c>
      <c r="BAT12" s="123">
        <f t="shared" si="652"/>
        <v>244</v>
      </c>
      <c r="BAU12" s="127">
        <v>31</v>
      </c>
      <c r="BAV12" s="121">
        <v>159</v>
      </c>
      <c r="BAW12" s="119">
        <f t="shared" si="286"/>
        <v>1.4011279520620372</v>
      </c>
      <c r="BAX12" s="121">
        <v>83</v>
      </c>
      <c r="BAY12" s="119">
        <f t="shared" si="287"/>
        <v>1.046130577262415</v>
      </c>
      <c r="BAZ12" s="126">
        <v>2</v>
      </c>
      <c r="BBA12" s="123">
        <f t="shared" si="653"/>
        <v>244</v>
      </c>
      <c r="BBB12" s="127">
        <v>31</v>
      </c>
      <c r="BBC12" s="121">
        <v>159</v>
      </c>
      <c r="BBD12" s="119">
        <f t="shared" si="288"/>
        <v>1.4027348919276577</v>
      </c>
      <c r="BBE12" s="121">
        <v>82</v>
      </c>
      <c r="BBF12" s="119">
        <f t="shared" si="289"/>
        <v>1.0361384887541065</v>
      </c>
      <c r="BBG12" s="126">
        <v>2</v>
      </c>
      <c r="BBH12" s="123">
        <f t="shared" si="654"/>
        <v>243</v>
      </c>
      <c r="BBI12" s="127">
        <v>31</v>
      </c>
      <c r="BBJ12" s="125">
        <v>158</v>
      </c>
      <c r="BBK12" s="119">
        <f t="shared" si="290"/>
        <v>1.3944047303856677</v>
      </c>
      <c r="BBL12" s="121">
        <v>82</v>
      </c>
      <c r="BBM12" s="119">
        <f t="shared" si="655"/>
        <v>1.0373181530676787</v>
      </c>
      <c r="BBN12" s="121">
        <v>2</v>
      </c>
      <c r="BBO12" s="123">
        <f t="shared" si="656"/>
        <v>242</v>
      </c>
      <c r="BBP12" s="124">
        <f t="shared" si="291"/>
        <v>1.2538210455416818</v>
      </c>
      <c r="BBQ12" s="121">
        <v>158</v>
      </c>
      <c r="BBR12" s="119">
        <f t="shared" si="292"/>
        <v>1.3945278022947925</v>
      </c>
      <c r="BBS12" s="121">
        <v>82</v>
      </c>
      <c r="BBT12" s="119">
        <f t="shared" si="657"/>
        <v>1.0374493927125508</v>
      </c>
      <c r="BBU12" s="121">
        <v>2</v>
      </c>
      <c r="BBV12" s="123">
        <f t="shared" si="658"/>
        <v>242</v>
      </c>
      <c r="BBW12" s="124">
        <f t="shared" si="293"/>
        <v>1.2539509819161614</v>
      </c>
      <c r="BBX12" s="121">
        <v>158</v>
      </c>
      <c r="BBY12" s="119">
        <f t="shared" si="294"/>
        <v>1.3953899143336572</v>
      </c>
      <c r="BBZ12" s="121">
        <v>82</v>
      </c>
      <c r="BCA12" s="119">
        <f t="shared" si="659"/>
        <v>1.0381060893784024</v>
      </c>
      <c r="BCB12" s="121">
        <v>2</v>
      </c>
      <c r="BCC12" s="123">
        <f t="shared" si="660"/>
        <v>242</v>
      </c>
      <c r="BCD12" s="124">
        <f t="shared" si="295"/>
        <v>1.2547311660704101</v>
      </c>
      <c r="BCE12" s="121">
        <v>158</v>
      </c>
      <c r="BCF12" s="119">
        <f t="shared" si="296"/>
        <v>1.3963764913831198</v>
      </c>
      <c r="BCG12" s="121">
        <v>82</v>
      </c>
      <c r="BCH12" s="119">
        <f t="shared" si="661"/>
        <v>1.0392902408111533</v>
      </c>
      <c r="BCI12" s="121">
        <v>2</v>
      </c>
      <c r="BCJ12" s="123">
        <f t="shared" si="662"/>
        <v>242</v>
      </c>
      <c r="BCK12" s="124">
        <f t="shared" si="297"/>
        <v>1.2558380902957966</v>
      </c>
      <c r="BCL12" s="121">
        <v>158</v>
      </c>
      <c r="BCM12" s="119">
        <f t="shared" si="298"/>
        <v>1.3973644644910233</v>
      </c>
      <c r="BCN12" s="121">
        <v>82</v>
      </c>
      <c r="BCO12" s="119">
        <f t="shared" si="663"/>
        <v>1.0400811770674783</v>
      </c>
      <c r="BCP12" s="121">
        <v>2</v>
      </c>
      <c r="BCQ12" s="123">
        <f t="shared" si="664"/>
        <v>242</v>
      </c>
      <c r="BCR12" s="124">
        <f t="shared" si="299"/>
        <v>1.2567511425010387</v>
      </c>
      <c r="BCS12" s="121">
        <v>158</v>
      </c>
      <c r="BCT12" s="119">
        <f t="shared" si="300"/>
        <v>1.39835383662271</v>
      </c>
      <c r="BCU12" s="121">
        <v>82</v>
      </c>
      <c r="BCV12" s="119">
        <f t="shared" si="665"/>
        <v>1.0414020828041655</v>
      </c>
      <c r="BCW12" s="121">
        <v>2</v>
      </c>
      <c r="BCX12" s="123">
        <f t="shared" si="666"/>
        <v>242</v>
      </c>
      <c r="BCY12" s="124">
        <f t="shared" si="301"/>
        <v>1.2579270194406904</v>
      </c>
      <c r="BCZ12" s="121">
        <v>158</v>
      </c>
      <c r="BDA12" s="119">
        <f t="shared" si="302"/>
        <v>1.3997165131112685</v>
      </c>
      <c r="BDB12" s="121">
        <v>82</v>
      </c>
      <c r="BDC12" s="119">
        <f t="shared" si="667"/>
        <v>1.0427263479145472</v>
      </c>
      <c r="BDD12" s="121">
        <v>2</v>
      </c>
      <c r="BDE12" s="123">
        <f t="shared" si="668"/>
        <v>242</v>
      </c>
      <c r="BDF12" s="124">
        <f t="shared" si="303"/>
        <v>1.2593016599885518</v>
      </c>
      <c r="BDG12" s="125">
        <v>157</v>
      </c>
      <c r="BDH12" s="119">
        <f t="shared" si="304"/>
        <v>1.3919673729940598</v>
      </c>
      <c r="BDI12" s="121">
        <v>82</v>
      </c>
      <c r="BDJ12" s="119">
        <f t="shared" si="669"/>
        <v>1.0439210693825589</v>
      </c>
      <c r="BDK12" s="121">
        <v>2</v>
      </c>
      <c r="BDL12" s="123">
        <f t="shared" si="670"/>
        <v>241</v>
      </c>
      <c r="BDM12" s="124">
        <f t="shared" si="305"/>
        <v>1.255273712172509</v>
      </c>
      <c r="BDN12" s="121">
        <v>157</v>
      </c>
      <c r="BDO12" s="119">
        <f t="shared" si="306"/>
        <v>1.3920907962404683</v>
      </c>
      <c r="BDP12" s="121">
        <v>82</v>
      </c>
      <c r="BDQ12" s="119">
        <f t="shared" si="671"/>
        <v>1.0440539852304558</v>
      </c>
      <c r="BDR12" s="121">
        <v>2</v>
      </c>
      <c r="BDS12" s="123">
        <f t="shared" si="672"/>
        <v>241</v>
      </c>
      <c r="BDT12" s="124">
        <f t="shared" si="307"/>
        <v>1.2554044902849404</v>
      </c>
      <c r="BDU12" s="121">
        <v>157</v>
      </c>
      <c r="BDV12" s="119">
        <f t="shared" si="308"/>
        <v>1.3932025911793415</v>
      </c>
      <c r="BDW12" s="121">
        <v>81</v>
      </c>
      <c r="BDX12" s="119">
        <f t="shared" si="673"/>
        <v>1.0321100917431194</v>
      </c>
      <c r="BDY12" s="121">
        <v>2</v>
      </c>
      <c r="BDZ12" s="123">
        <f t="shared" si="674"/>
        <v>240</v>
      </c>
      <c r="BEA12" s="124">
        <f t="shared" si="309"/>
        <v>1.2511729746637474</v>
      </c>
      <c r="BEB12" s="121">
        <v>157</v>
      </c>
      <c r="BEC12" s="119">
        <f t="shared" si="310"/>
        <v>1.3950595343877732</v>
      </c>
      <c r="BED12" s="121">
        <v>81</v>
      </c>
      <c r="BEE12" s="119">
        <f t="shared" si="675"/>
        <v>1.0335587597294884</v>
      </c>
      <c r="BEF12" s="121">
        <v>2</v>
      </c>
      <c r="BEG12" s="123">
        <f t="shared" si="676"/>
        <v>240</v>
      </c>
      <c r="BEH12" s="124">
        <f t="shared" si="311"/>
        <v>1.252871163082063</v>
      </c>
      <c r="BEI12" s="121">
        <v>156</v>
      </c>
      <c r="BEJ12" s="119">
        <f t="shared" si="312"/>
        <v>1.3874066168623265</v>
      </c>
      <c r="BEK12" s="121">
        <v>81</v>
      </c>
      <c r="BEL12" s="119">
        <f t="shared" si="677"/>
        <v>1.0350115001277793</v>
      </c>
      <c r="BEM12" s="121">
        <v>2</v>
      </c>
      <c r="BEN12" s="123">
        <f t="shared" si="678"/>
        <v>239</v>
      </c>
      <c r="BEO12" s="124">
        <f t="shared" si="313"/>
        <v>1.2490201201985889</v>
      </c>
      <c r="BEP12" s="121">
        <v>156</v>
      </c>
      <c r="BEQ12" s="119">
        <f t="shared" si="314"/>
        <v>1.3882708908071548</v>
      </c>
      <c r="BER12" s="121">
        <v>81</v>
      </c>
      <c r="BES12" s="119">
        <f t="shared" si="679"/>
        <v>1.0358056265984654</v>
      </c>
      <c r="BET12" s="121">
        <v>2</v>
      </c>
      <c r="BEU12" s="123">
        <f t="shared" si="680"/>
        <v>239</v>
      </c>
      <c r="BEV12" s="124">
        <f t="shared" si="315"/>
        <v>1.2497385484208323</v>
      </c>
      <c r="BEW12" s="121">
        <v>156</v>
      </c>
      <c r="BEX12" s="119">
        <f t="shared" si="316"/>
        <v>1.3902504233134301</v>
      </c>
      <c r="BEY12" s="121">
        <v>81</v>
      </c>
      <c r="BEZ12" s="119">
        <f t="shared" si="681"/>
        <v>1.0369991038279351</v>
      </c>
      <c r="BFA12" s="121">
        <v>2</v>
      </c>
      <c r="BFB12" s="123">
        <f t="shared" si="682"/>
        <v>239</v>
      </c>
      <c r="BFC12" s="124">
        <f t="shared" si="317"/>
        <v>1.2514399413551158</v>
      </c>
      <c r="BFD12" s="125">
        <v>156</v>
      </c>
      <c r="BFE12" s="119">
        <f t="shared" si="318"/>
        <v>1.3917387813364261</v>
      </c>
      <c r="BFF12" s="122">
        <v>81</v>
      </c>
      <c r="BFG12" s="119">
        <f t="shared" si="683"/>
        <v>1.0384615384615385</v>
      </c>
      <c r="BFH12" s="122">
        <v>2</v>
      </c>
      <c r="BFI12" s="123">
        <f t="shared" si="684"/>
        <v>239</v>
      </c>
      <c r="BFJ12" s="124">
        <f t="shared" si="319"/>
        <v>1.2529488859764091</v>
      </c>
      <c r="BFK12" s="121">
        <v>156</v>
      </c>
      <c r="BFL12" s="119">
        <f t="shared" si="320"/>
        <v>1.3919871508878379</v>
      </c>
      <c r="BFM12" s="121">
        <v>81</v>
      </c>
      <c r="BFN12" s="119">
        <f t="shared" si="685"/>
        <v>1.0391276459268761</v>
      </c>
      <c r="BFO12" s="121">
        <v>2</v>
      </c>
      <c r="BFP12" s="123">
        <f t="shared" si="686"/>
        <v>239</v>
      </c>
      <c r="BFQ12" s="124">
        <f t="shared" si="321"/>
        <v>1.2534088525277951</v>
      </c>
      <c r="BFR12" s="121">
        <v>156</v>
      </c>
      <c r="BFS12" s="119">
        <f t="shared" si="322"/>
        <v>1.3934792317999105</v>
      </c>
      <c r="BFT12" s="121">
        <v>80</v>
      </c>
      <c r="BFU12" s="119">
        <f t="shared" si="687"/>
        <v>1.0268258246694906</v>
      </c>
      <c r="BFV12" s="121">
        <v>2</v>
      </c>
      <c r="BFW12" s="123">
        <f t="shared" si="688"/>
        <v>238</v>
      </c>
      <c r="BFX12" s="124">
        <f t="shared" si="323"/>
        <v>1.2492126810833508</v>
      </c>
      <c r="BFY12" s="121">
        <v>156</v>
      </c>
      <c r="BFZ12" s="119">
        <f t="shared" si="324"/>
        <v>1.3942264724282778</v>
      </c>
      <c r="BGA12" s="121">
        <v>80</v>
      </c>
      <c r="BGB12" s="119">
        <f t="shared" si="689"/>
        <v>1.0276172125883107</v>
      </c>
      <c r="BGC12" s="121">
        <v>2</v>
      </c>
      <c r="BGD12" s="123">
        <f t="shared" si="690"/>
        <v>238</v>
      </c>
      <c r="BGE12" s="124">
        <f t="shared" si="325"/>
        <v>1.2501313163147389</v>
      </c>
      <c r="BGF12" s="121">
        <v>155</v>
      </c>
      <c r="BGG12" s="119">
        <f t="shared" si="326"/>
        <v>1.3875212604064096</v>
      </c>
      <c r="BGH12" s="121">
        <v>79</v>
      </c>
      <c r="BGI12" s="119">
        <f t="shared" si="691"/>
        <v>1.0160771704180065</v>
      </c>
      <c r="BGJ12" s="121">
        <v>2</v>
      </c>
      <c r="BGK12" s="123">
        <f t="shared" si="692"/>
        <v>236</v>
      </c>
      <c r="BGL12" s="124">
        <f t="shared" si="327"/>
        <v>1.2414518674381905</v>
      </c>
      <c r="BGM12" s="121">
        <v>155</v>
      </c>
      <c r="BGN12" s="119">
        <f t="shared" si="328"/>
        <v>1.3897606025284677</v>
      </c>
      <c r="BGO12" s="121">
        <v>79</v>
      </c>
      <c r="BGP12" s="119">
        <f t="shared" si="693"/>
        <v>1.0173857050869286</v>
      </c>
      <c r="BGQ12" s="121">
        <v>2</v>
      </c>
      <c r="BGR12" s="123">
        <f t="shared" si="694"/>
        <v>236</v>
      </c>
      <c r="BGS12" s="124">
        <f t="shared" si="329"/>
        <v>1.2432831103150352</v>
      </c>
      <c r="BGT12" s="121">
        <v>155</v>
      </c>
      <c r="BGU12" s="119">
        <f t="shared" si="330"/>
        <v>1.392757660167131</v>
      </c>
      <c r="BGV12" s="121">
        <v>79</v>
      </c>
      <c r="BGW12" s="119">
        <f t="shared" si="695"/>
        <v>1.019091847265222</v>
      </c>
      <c r="BGX12" s="121">
        <v>2</v>
      </c>
      <c r="BGY12" s="123">
        <f t="shared" si="696"/>
        <v>236</v>
      </c>
      <c r="BGZ12" s="124">
        <f t="shared" si="331"/>
        <v>1.245777027027027</v>
      </c>
      <c r="BHA12" s="121">
        <v>155</v>
      </c>
      <c r="BHB12" s="119">
        <f t="shared" si="332"/>
        <v>1.3952651003690701</v>
      </c>
      <c r="BHC12" s="121">
        <v>80</v>
      </c>
      <c r="BHD12" s="119">
        <f t="shared" si="697"/>
        <v>1.0331912695337724</v>
      </c>
      <c r="BHE12" s="121">
        <v>2</v>
      </c>
      <c r="BHF12" s="123">
        <f t="shared" si="698"/>
        <v>237</v>
      </c>
      <c r="BHG12" s="124">
        <f t="shared" si="333"/>
        <v>1.2529738302934179</v>
      </c>
      <c r="BHH12" s="121">
        <v>155</v>
      </c>
      <c r="BHI12" s="119">
        <f t="shared" si="334"/>
        <v>1.395767672219721</v>
      </c>
      <c r="BHJ12" s="121">
        <v>80</v>
      </c>
      <c r="BHK12" s="119">
        <f t="shared" si="699"/>
        <v>1.0338588782631171</v>
      </c>
      <c r="BHL12" s="121">
        <v>2</v>
      </c>
      <c r="BHM12" s="123">
        <f t="shared" si="700"/>
        <v>237</v>
      </c>
      <c r="BHN12" s="124">
        <f t="shared" si="335"/>
        <v>1.2535702951443985</v>
      </c>
      <c r="BHO12" s="125">
        <v>155</v>
      </c>
      <c r="BHP12" s="119">
        <f t="shared" si="336"/>
        <v>1.3975295284464881</v>
      </c>
      <c r="BHQ12" s="122">
        <v>79</v>
      </c>
      <c r="BHR12" s="119">
        <f t="shared" si="701"/>
        <v>1.0222567287784681</v>
      </c>
      <c r="BHS12" s="129">
        <v>2</v>
      </c>
      <c r="BHT12" s="123">
        <f t="shared" si="702"/>
        <v>236</v>
      </c>
      <c r="BHU12" s="124">
        <f t="shared" si="337"/>
        <v>1.2498675987713166</v>
      </c>
      <c r="BHV12" s="125">
        <v>155</v>
      </c>
      <c r="BHW12" s="119">
        <f t="shared" si="338"/>
        <v>1.3994221740700614</v>
      </c>
      <c r="BHX12" s="122">
        <v>79</v>
      </c>
      <c r="BHY12" s="119">
        <f t="shared" si="703"/>
        <v>1.0239792611795204</v>
      </c>
      <c r="BHZ12" s="129">
        <v>2</v>
      </c>
      <c r="BIA12" s="123">
        <f t="shared" si="704"/>
        <v>236</v>
      </c>
      <c r="BIB12" s="124">
        <f t="shared" si="339"/>
        <v>1.2517237721438421</v>
      </c>
      <c r="BIC12" s="187">
        <v>155</v>
      </c>
      <c r="BID12" s="119">
        <f t="shared" si="340"/>
        <v>1.4009399855386839</v>
      </c>
      <c r="BIE12" s="122">
        <v>80</v>
      </c>
      <c r="BIF12" s="119">
        <f t="shared" si="705"/>
        <v>1.0392309690828787</v>
      </c>
      <c r="BIG12" s="129">
        <v>2</v>
      </c>
      <c r="BIH12" s="123">
        <f t="shared" si="706"/>
        <v>237</v>
      </c>
      <c r="BII12" s="124">
        <f t="shared" si="341"/>
        <v>1.2588972697333474</v>
      </c>
      <c r="BIJ12" s="125">
        <v>155</v>
      </c>
      <c r="BIK12" s="119">
        <f t="shared" si="342"/>
        <v>1.402207345757192</v>
      </c>
      <c r="BIL12" s="122">
        <v>79</v>
      </c>
      <c r="BIM12" s="119">
        <f t="shared" si="707"/>
        <v>1.0279765777488614</v>
      </c>
      <c r="BIN12" s="129">
        <v>2</v>
      </c>
      <c r="BIO12" s="123">
        <f t="shared" si="708"/>
        <v>236</v>
      </c>
      <c r="BIP12" s="124">
        <f t="shared" si="343"/>
        <v>1.255118864011062</v>
      </c>
      <c r="BIQ12" s="125">
        <v>155</v>
      </c>
      <c r="BIR12" s="119">
        <f t="shared" si="344"/>
        <v>1.4060232220609581</v>
      </c>
      <c r="BIS12" s="122">
        <v>79</v>
      </c>
      <c r="BIT12" s="119">
        <f t="shared" si="709"/>
        <v>1.0310623858000523</v>
      </c>
      <c r="BIU12" s="129">
        <v>2</v>
      </c>
      <c r="BIV12" s="123">
        <f t="shared" si="710"/>
        <v>236</v>
      </c>
      <c r="BIW12" s="124">
        <f t="shared" si="345"/>
        <v>1.2586666666666666</v>
      </c>
      <c r="BIX12" s="125">
        <v>152</v>
      </c>
      <c r="BIY12" s="119">
        <f t="shared" si="346"/>
        <v>1.3830755232029117</v>
      </c>
      <c r="BIZ12" s="122">
        <v>79</v>
      </c>
      <c r="BJA12" s="119">
        <f t="shared" si="711"/>
        <v>1.0337607956032451</v>
      </c>
      <c r="BJB12" s="129">
        <v>2</v>
      </c>
      <c r="BJC12" s="123">
        <f t="shared" si="712"/>
        <v>233</v>
      </c>
      <c r="BJD12" s="124">
        <f t="shared" si="347"/>
        <v>1.2462558836114677</v>
      </c>
      <c r="BJE12" s="125">
        <v>151</v>
      </c>
      <c r="BJF12" s="119">
        <f t="shared" si="348"/>
        <v>1.3749772354762337</v>
      </c>
      <c r="BJG12" s="122">
        <v>79</v>
      </c>
      <c r="BJH12" s="119">
        <f t="shared" si="713"/>
        <v>1.0344376063899436</v>
      </c>
      <c r="BJI12" s="129">
        <v>2</v>
      </c>
      <c r="BJJ12" s="123">
        <f t="shared" si="714"/>
        <v>232</v>
      </c>
      <c r="BJK12" s="124">
        <f t="shared" si="349"/>
        <v>1.2417705935877537</v>
      </c>
      <c r="BJL12" s="125">
        <v>151</v>
      </c>
      <c r="BJM12" s="119">
        <f t="shared" si="350"/>
        <v>1.3763558472336159</v>
      </c>
      <c r="BJN12" s="122">
        <v>79</v>
      </c>
      <c r="BJO12" s="119">
        <f t="shared" si="715"/>
        <v>1.0371537350662989</v>
      </c>
      <c r="BJP12" s="129">
        <v>2</v>
      </c>
      <c r="BJQ12" s="123">
        <f t="shared" si="716"/>
        <v>232</v>
      </c>
      <c r="BJR12" s="124">
        <f t="shared" si="351"/>
        <v>1.2438344413467723</v>
      </c>
      <c r="BJS12" s="125">
        <v>151</v>
      </c>
      <c r="BJT12" s="119">
        <f t="shared" si="352"/>
        <v>1.3796253997259023</v>
      </c>
      <c r="BJU12" s="122">
        <v>78</v>
      </c>
      <c r="BJV12" s="119">
        <f t="shared" si="717"/>
        <v>1.0265859436693867</v>
      </c>
      <c r="BJW12" s="129">
        <v>2</v>
      </c>
      <c r="BJX12" s="123">
        <f t="shared" si="718"/>
        <v>231</v>
      </c>
      <c r="BJY12" s="124">
        <f t="shared" si="353"/>
        <v>1.2415349887133182</v>
      </c>
      <c r="BJZ12" s="125">
        <v>151</v>
      </c>
      <c r="BKA12" s="119">
        <f t="shared" si="354"/>
        <v>1.3825306720380883</v>
      </c>
      <c r="BKB12" s="122">
        <v>78</v>
      </c>
      <c r="BKC12" s="119">
        <f t="shared" si="719"/>
        <v>1.0294311732875809</v>
      </c>
      <c r="BKD12" s="129">
        <v>2</v>
      </c>
      <c r="BKE12" s="123">
        <f t="shared" si="720"/>
        <v>231</v>
      </c>
      <c r="BKF12" s="124">
        <f t="shared" si="355"/>
        <v>1.2444779657364509</v>
      </c>
      <c r="BKG12" s="125">
        <v>151</v>
      </c>
      <c r="BKH12" s="119">
        <f t="shared" si="356"/>
        <v>1.3874850684553892</v>
      </c>
      <c r="BKI12" s="122">
        <v>77</v>
      </c>
      <c r="BKJ12" s="119">
        <f t="shared" si="721"/>
        <v>1.0217622080679405</v>
      </c>
      <c r="BKK12" s="129">
        <v>2</v>
      </c>
      <c r="BKL12" s="123">
        <f t="shared" si="722"/>
        <v>230</v>
      </c>
      <c r="BKM12" s="124">
        <f t="shared" si="357"/>
        <v>1.2444540634130505</v>
      </c>
      <c r="BKN12" s="125">
        <v>151</v>
      </c>
      <c r="BKO12" s="119">
        <f t="shared" si="358"/>
        <v>1.3927319682715367</v>
      </c>
      <c r="BKP12" s="122">
        <v>77</v>
      </c>
      <c r="BKQ12" s="119">
        <f t="shared" si="723"/>
        <v>1.0276257840651275</v>
      </c>
      <c r="BKR12" s="129">
        <v>2</v>
      </c>
      <c r="BKS12" s="123">
        <f t="shared" si="724"/>
        <v>230</v>
      </c>
      <c r="BKT12" s="124">
        <f t="shared" si="359"/>
        <v>1.2501358843352537</v>
      </c>
      <c r="BKU12" s="125">
        <v>151</v>
      </c>
      <c r="BKV12" s="119">
        <f t="shared" si="360"/>
        <v>1.3949191685912239</v>
      </c>
      <c r="BKW12" s="122">
        <v>77</v>
      </c>
      <c r="BKX12" s="119">
        <f t="shared" si="725"/>
        <v>1.0295494050006686</v>
      </c>
      <c r="BKY12" s="129">
        <v>2</v>
      </c>
      <c r="BKZ12" s="123">
        <f t="shared" si="726"/>
        <v>230</v>
      </c>
      <c r="BLA12" s="124">
        <f t="shared" si="361"/>
        <v>1.2522458757554309</v>
      </c>
      <c r="BLB12" s="125">
        <v>151</v>
      </c>
      <c r="BLC12" s="119">
        <f t="shared" si="362"/>
        <v>1.3973718304645566</v>
      </c>
      <c r="BLD12" s="122">
        <v>77</v>
      </c>
      <c r="BLE12" s="119">
        <f t="shared" si="727"/>
        <v>1.0312039641087452</v>
      </c>
      <c r="BLF12" s="129">
        <v>2</v>
      </c>
      <c r="BLG12" s="123">
        <f t="shared" si="728"/>
        <v>230</v>
      </c>
      <c r="BLH12" s="124">
        <f t="shared" si="363"/>
        <v>1.2543630017452008</v>
      </c>
      <c r="BLI12" s="125">
        <v>151</v>
      </c>
      <c r="BLJ12" s="119">
        <f t="shared" si="364"/>
        <v>1.4015221830332281</v>
      </c>
      <c r="BLK12" s="122">
        <v>77</v>
      </c>
      <c r="BLL12" s="119">
        <f t="shared" si="729"/>
        <v>1.0346680999731255</v>
      </c>
      <c r="BLM12" s="129">
        <v>2</v>
      </c>
      <c r="BLN12" s="122">
        <v>230</v>
      </c>
      <c r="BLO12" s="124">
        <f t="shared" si="365"/>
        <v>1.2582745226762952</v>
      </c>
      <c r="BLP12" s="125">
        <v>151</v>
      </c>
      <c r="BLQ12" s="119">
        <f t="shared" si="366"/>
        <v>1.4059590316573558</v>
      </c>
      <c r="BLR12" s="122">
        <v>77</v>
      </c>
      <c r="BLS12" s="119">
        <f t="shared" si="730"/>
        <v>1.0382955771305287</v>
      </c>
      <c r="BLT12" s="129">
        <v>2</v>
      </c>
      <c r="BLU12" s="122">
        <v>230</v>
      </c>
      <c r="BLV12" s="124">
        <f t="shared" si="367"/>
        <v>1.2624876495773409</v>
      </c>
      <c r="BLW12" s="125">
        <v>148</v>
      </c>
      <c r="BLX12" s="119">
        <f t="shared" si="368"/>
        <v>1.3834361562908954</v>
      </c>
      <c r="BLY12" s="122">
        <v>76</v>
      </c>
      <c r="BLZ12" s="119">
        <f t="shared" si="731"/>
        <v>1.0281385281385282</v>
      </c>
      <c r="BMA12" s="129">
        <v>2</v>
      </c>
      <c r="BMB12" s="122">
        <v>226</v>
      </c>
      <c r="BMC12" s="124">
        <f t="shared" si="369"/>
        <v>1.2451104622334859</v>
      </c>
      <c r="BMD12" s="125">
        <v>147</v>
      </c>
      <c r="BME12" s="119">
        <f t="shared" si="370"/>
        <v>1.3783403656821378</v>
      </c>
      <c r="BMF12" s="122">
        <v>76</v>
      </c>
      <c r="BMG12" s="119">
        <f t="shared" si="732"/>
        <v>1.0323281716924748</v>
      </c>
      <c r="BMH12" s="129">
        <v>2</v>
      </c>
      <c r="BMI12" s="122">
        <v>225</v>
      </c>
      <c r="BMJ12" s="124">
        <f t="shared" si="371"/>
        <v>1.2439873942610713</v>
      </c>
      <c r="BMK12" s="125">
        <v>147</v>
      </c>
      <c r="BML12" s="119">
        <f t="shared" si="372"/>
        <v>1.384180790960452</v>
      </c>
      <c r="BMM12" s="122">
        <v>75</v>
      </c>
      <c r="BMN12" s="119">
        <f t="shared" si="733"/>
        <v>1.0240305843801201</v>
      </c>
      <c r="BMO12" s="129">
        <v>2</v>
      </c>
      <c r="BMP12" s="122">
        <v>224</v>
      </c>
      <c r="BMQ12" s="124">
        <f t="shared" si="373"/>
        <v>1.2441679626749611</v>
      </c>
      <c r="BMR12" s="125">
        <v>146</v>
      </c>
      <c r="BMS12" s="119">
        <f t="shared" si="374"/>
        <v>1.3828376586474711</v>
      </c>
      <c r="BMT12" s="122">
        <v>75</v>
      </c>
      <c r="BMU12" s="119">
        <f t="shared" si="734"/>
        <v>1.0276788161140038</v>
      </c>
      <c r="BMV12" s="129">
        <v>2</v>
      </c>
      <c r="BMW12" s="122">
        <v>223</v>
      </c>
      <c r="BMX12" s="124">
        <f t="shared" si="375"/>
        <v>1.2446974771154276</v>
      </c>
      <c r="BMY12" s="125">
        <v>146</v>
      </c>
      <c r="BMZ12" s="119">
        <f t="shared" si="376"/>
        <v>1.3858566682486948</v>
      </c>
      <c r="BNA12" s="122">
        <v>75</v>
      </c>
      <c r="BNB12" s="119">
        <f t="shared" si="735"/>
        <v>1.029230135858378</v>
      </c>
      <c r="BNC12" s="129">
        <v>2</v>
      </c>
      <c r="BND12" s="122">
        <v>223</v>
      </c>
      <c r="BNE12" s="124">
        <f t="shared" si="377"/>
        <v>1.2471338292041831</v>
      </c>
      <c r="BNF12" s="125">
        <v>146</v>
      </c>
      <c r="BNG12" s="119">
        <f t="shared" si="378"/>
        <v>1.3891531874405327</v>
      </c>
      <c r="BNH12" s="122">
        <v>75</v>
      </c>
      <c r="BNI12" s="119">
        <f t="shared" si="736"/>
        <v>1.0316368638239339</v>
      </c>
      <c r="BNJ12" s="129">
        <v>2</v>
      </c>
      <c r="BNK12" s="122">
        <v>223</v>
      </c>
      <c r="BNL12" s="124">
        <f t="shared" si="379"/>
        <v>1.2501401502410585</v>
      </c>
      <c r="BNM12" s="125">
        <v>145</v>
      </c>
      <c r="BNN12" s="119">
        <f t="shared" si="380"/>
        <v>1.385968266105907</v>
      </c>
      <c r="BNO12" s="122">
        <v>75</v>
      </c>
      <c r="BNP12" s="119">
        <f t="shared" si="737"/>
        <v>1.0353395913859746</v>
      </c>
      <c r="BNQ12" s="129">
        <v>2</v>
      </c>
      <c r="BNR12" s="122">
        <v>222</v>
      </c>
      <c r="BNS12" s="124">
        <f t="shared" si="381"/>
        <v>1.2496481846327048</v>
      </c>
      <c r="BNT12" s="125">
        <v>145</v>
      </c>
      <c r="BNU12" s="119">
        <f t="shared" si="382"/>
        <v>1.3900872399578181</v>
      </c>
      <c r="BNV12" s="122">
        <v>75</v>
      </c>
      <c r="BNW12" s="119">
        <f t="shared" si="738"/>
        <v>1.0389250588724201</v>
      </c>
      <c r="BNX12" s="129">
        <v>2</v>
      </c>
      <c r="BNY12" s="122">
        <v>222</v>
      </c>
      <c r="BNZ12" s="124">
        <f t="shared" si="383"/>
        <v>1.2536706573300205</v>
      </c>
      <c r="BOA12" s="125">
        <v>143</v>
      </c>
      <c r="BOB12" s="119">
        <f t="shared" si="384"/>
        <v>1.3769860375541647</v>
      </c>
      <c r="BOC12" s="122">
        <v>75</v>
      </c>
      <c r="BOD12" s="119">
        <f t="shared" si="739"/>
        <v>1.045879235810905</v>
      </c>
      <c r="BOE12" s="129">
        <v>2</v>
      </c>
      <c r="BOF12" s="122">
        <v>220</v>
      </c>
      <c r="BOG12" s="124">
        <f t="shared" si="385"/>
        <v>1.2491483079718373</v>
      </c>
      <c r="BOH12" s="125">
        <v>142</v>
      </c>
      <c r="BOI12" s="119">
        <f t="shared" si="386"/>
        <v>1.3763690995444413</v>
      </c>
      <c r="BOJ12" s="122">
        <v>75</v>
      </c>
      <c r="BOK12" s="119">
        <f t="shared" si="740"/>
        <v>1.0539629005059024</v>
      </c>
      <c r="BOL12" s="129">
        <v>2</v>
      </c>
      <c r="BOM12" s="122">
        <v>219</v>
      </c>
      <c r="BON12" s="124">
        <f t="shared" si="387"/>
        <v>1.2522872827081426</v>
      </c>
      <c r="BOO12" s="125">
        <v>142</v>
      </c>
      <c r="BOP12" s="119">
        <f t="shared" si="388"/>
        <v>1.3864479593829331</v>
      </c>
      <c r="BOQ12" s="122">
        <v>72</v>
      </c>
      <c r="BOR12" s="119">
        <f t="shared" si="741"/>
        <v>1.018531616918942</v>
      </c>
      <c r="BOS12" s="129">
        <v>2</v>
      </c>
      <c r="BOT12" s="122">
        <v>216</v>
      </c>
      <c r="BOU12" s="124">
        <f t="shared" si="389"/>
        <v>1.2438813705729916</v>
      </c>
      <c r="BOV12" s="125">
        <v>142</v>
      </c>
      <c r="BOW12" s="119">
        <f t="shared" si="390"/>
        <v>1.3907933398628796</v>
      </c>
      <c r="BOX12" s="122">
        <v>72</v>
      </c>
      <c r="BOY12" s="119">
        <f t="shared" si="742"/>
        <v>1.0217113665389528</v>
      </c>
      <c r="BOZ12" s="129">
        <v>2</v>
      </c>
      <c r="BPA12" s="122">
        <v>216</v>
      </c>
      <c r="BPB12" s="124">
        <f t="shared" si="391"/>
        <v>1.247761538905898</v>
      </c>
      <c r="BPC12" s="125">
        <v>141</v>
      </c>
      <c r="BPD12" s="119">
        <f t="shared" si="392"/>
        <v>1.3867033831628639</v>
      </c>
      <c r="BPE12" s="122">
        <v>72</v>
      </c>
      <c r="BPF12" s="119">
        <f t="shared" si="743"/>
        <v>1.025787149166548</v>
      </c>
      <c r="BPG12" s="129">
        <v>2</v>
      </c>
      <c r="BPH12" s="122">
        <v>215</v>
      </c>
      <c r="BPI12" s="124">
        <f t="shared" si="393"/>
        <v>1.2470274346035612</v>
      </c>
      <c r="BPJ12" s="125">
        <v>141</v>
      </c>
      <c r="BPK12" s="119">
        <f t="shared" si="394"/>
        <v>1.3947967157978038</v>
      </c>
      <c r="BPL12" s="122">
        <v>73</v>
      </c>
      <c r="BPM12" s="119">
        <f t="shared" si="744"/>
        <v>1.0486998994397356</v>
      </c>
      <c r="BPN12" s="129">
        <v>2</v>
      </c>
      <c r="BPO12" s="122">
        <v>216</v>
      </c>
      <c r="BPP12" s="124">
        <f t="shared" si="395"/>
        <v>1.2613138686131387</v>
      </c>
      <c r="BPQ12" s="125">
        <v>141</v>
      </c>
      <c r="BPR12" s="119">
        <f t="shared" si="396"/>
        <v>1.404102768372834</v>
      </c>
      <c r="BPS12" s="122">
        <v>71</v>
      </c>
      <c r="BPT12" s="119">
        <f t="shared" si="745"/>
        <v>1.0282404055032583</v>
      </c>
      <c r="BPU12" s="129">
        <v>2</v>
      </c>
      <c r="BPV12" s="122">
        <v>214</v>
      </c>
      <c r="BPW12" s="124">
        <f t="shared" si="397"/>
        <v>1.2586754499470652</v>
      </c>
      <c r="BPX12" s="125">
        <v>139</v>
      </c>
      <c r="BPY12" s="119">
        <f t="shared" si="398"/>
        <v>1.3912521269142228</v>
      </c>
      <c r="BPZ12" s="122">
        <v>70</v>
      </c>
      <c r="BQA12" s="119">
        <f t="shared" si="746"/>
        <v>1.0205569324974486</v>
      </c>
      <c r="BQB12" s="129">
        <v>2</v>
      </c>
      <c r="BQC12" s="122">
        <v>211</v>
      </c>
      <c r="BQD12" s="124">
        <f t="shared" si="399"/>
        <v>1.2480776055838165</v>
      </c>
      <c r="BQE12" s="125">
        <v>139</v>
      </c>
      <c r="BQF12" s="119">
        <f t="shared" si="400"/>
        <v>1.4057443365695792</v>
      </c>
      <c r="BQG12" s="122">
        <v>68</v>
      </c>
      <c r="BQH12" s="119">
        <f t="shared" si="747"/>
        <v>1.0025062656641603</v>
      </c>
      <c r="BQI12" s="129">
        <v>2</v>
      </c>
      <c r="BQJ12" s="122">
        <v>209</v>
      </c>
      <c r="BQK12" s="124">
        <f t="shared" si="401"/>
        <v>1.2497010284620904</v>
      </c>
      <c r="BQL12" s="125">
        <v>137</v>
      </c>
      <c r="BQM12" s="119">
        <f t="shared" si="402"/>
        <v>1.3988156013886053</v>
      </c>
      <c r="BQN12" s="122">
        <v>67</v>
      </c>
      <c r="BQO12" s="119">
        <f t="shared" si="748"/>
        <v>1.0002985965959987</v>
      </c>
      <c r="BQP12" s="129">
        <v>2</v>
      </c>
      <c r="BQQ12" s="122">
        <v>206</v>
      </c>
      <c r="BQR12" s="124">
        <f t="shared" si="403"/>
        <v>1.2450891508008461</v>
      </c>
      <c r="BQS12" s="125">
        <v>137</v>
      </c>
      <c r="BQT12" s="119">
        <f t="shared" si="404"/>
        <v>1.4041201188890029</v>
      </c>
      <c r="BQU12" s="122">
        <v>67</v>
      </c>
      <c r="BQV12" s="119">
        <f t="shared" si="749"/>
        <v>1.0047990401919615</v>
      </c>
      <c r="BQW12" s="129">
        <v>2</v>
      </c>
      <c r="BQX12" s="122">
        <v>206</v>
      </c>
      <c r="BQY12" s="124">
        <f t="shared" si="405"/>
        <v>1.250227589973903</v>
      </c>
      <c r="BQZ12" s="125">
        <v>136</v>
      </c>
      <c r="BRA12" s="119">
        <f t="shared" si="406"/>
        <v>1.4014839241549877</v>
      </c>
      <c r="BRB12" s="122">
        <v>66</v>
      </c>
      <c r="BRC12" s="119">
        <f t="shared" si="750"/>
        <v>0.99337748344370869</v>
      </c>
      <c r="BRD12" s="129">
        <v>2</v>
      </c>
      <c r="BRE12" s="122">
        <v>204</v>
      </c>
      <c r="BRF12" s="124">
        <f t="shared" si="407"/>
        <v>1.2439782913592292</v>
      </c>
      <c r="BRG12" s="125">
        <v>136</v>
      </c>
      <c r="BRH12" s="119">
        <f t="shared" si="408"/>
        <v>1.4134275618374559</v>
      </c>
      <c r="BRI12" s="122">
        <v>66</v>
      </c>
      <c r="BRJ12" s="119">
        <f t="shared" si="751"/>
        <v>0.99743085990630187</v>
      </c>
      <c r="BRK12" s="129">
        <v>2</v>
      </c>
      <c r="BRL12" s="122">
        <v>204</v>
      </c>
      <c r="BRM12" s="124">
        <f t="shared" si="409"/>
        <v>1.2523789060101911</v>
      </c>
      <c r="BRN12" s="125">
        <v>135</v>
      </c>
      <c r="BRO12" s="119">
        <f t="shared" si="410"/>
        <v>1.4159848961611077</v>
      </c>
      <c r="BRP12" s="122">
        <v>66</v>
      </c>
      <c r="BRQ12" s="119">
        <f t="shared" si="752"/>
        <v>1.0062509528891599</v>
      </c>
      <c r="BRR12" s="129">
        <v>2</v>
      </c>
      <c r="BRS12" s="122">
        <v>203</v>
      </c>
      <c r="BRT12" s="124">
        <f t="shared" si="411"/>
        <v>1.2575888985255854</v>
      </c>
      <c r="BRU12" s="125">
        <v>133</v>
      </c>
      <c r="BRV12" s="119">
        <f t="shared" si="412"/>
        <v>1.4117397303895554</v>
      </c>
      <c r="BRW12" s="122">
        <v>66</v>
      </c>
      <c r="BRX12" s="119">
        <f t="shared" si="753"/>
        <v>1.0163227594702804</v>
      </c>
      <c r="BRY12" s="129">
        <v>2</v>
      </c>
      <c r="BRZ12" s="122">
        <v>201</v>
      </c>
      <c r="BSA12" s="124">
        <f t="shared" si="413"/>
        <v>1.259161811689532</v>
      </c>
      <c r="BSB12" s="125">
        <v>133</v>
      </c>
      <c r="BSC12" s="119">
        <f t="shared" si="414"/>
        <v>1.4288783841856467</v>
      </c>
      <c r="BSD12" s="122">
        <v>64</v>
      </c>
      <c r="BSE12" s="119">
        <f t="shared" si="754"/>
        <v>1.0042366232543545</v>
      </c>
      <c r="BSF12" s="129">
        <v>2</v>
      </c>
      <c r="BSG12" s="122">
        <v>199</v>
      </c>
      <c r="BSH12" s="124">
        <f t="shared" si="415"/>
        <v>1.2651789687837751</v>
      </c>
      <c r="BSI12" s="125">
        <v>131</v>
      </c>
      <c r="BSJ12" s="119">
        <f t="shared" si="416"/>
        <v>1.4267044216946199</v>
      </c>
      <c r="BSK12" s="122">
        <v>63</v>
      </c>
      <c r="BSL12" s="119">
        <f t="shared" si="755"/>
        <v>1.0070332480818414</v>
      </c>
      <c r="BSM12" s="129">
        <v>2</v>
      </c>
      <c r="BSN12" s="122">
        <v>196</v>
      </c>
      <c r="BSO12" s="124">
        <f t="shared" si="417"/>
        <v>1.2657410397158542</v>
      </c>
      <c r="BSP12" s="125">
        <v>130</v>
      </c>
      <c r="BSQ12" s="119">
        <f t="shared" si="418"/>
        <v>1.4243453489646105</v>
      </c>
      <c r="BSR12" s="122">
        <v>63</v>
      </c>
      <c r="BSS12" s="119">
        <f t="shared" si="756"/>
        <v>1.0140028971511348</v>
      </c>
      <c r="BST12" s="129">
        <v>2</v>
      </c>
      <c r="BSU12" s="122">
        <v>195</v>
      </c>
      <c r="BSV12" s="124">
        <f t="shared" si="419"/>
        <v>1.2671388654233542</v>
      </c>
      <c r="BSW12" s="125">
        <v>127</v>
      </c>
      <c r="BSX12" s="119">
        <f t="shared" si="420"/>
        <v>1.4020755133583573</v>
      </c>
      <c r="BSY12" s="122">
        <v>62</v>
      </c>
      <c r="BSZ12" s="119">
        <f t="shared" si="757"/>
        <v>1.005351062104751</v>
      </c>
      <c r="BTA12" s="129">
        <v>2</v>
      </c>
      <c r="BTB12" s="122">
        <v>191</v>
      </c>
      <c r="BTC12" s="124">
        <f t="shared" si="421"/>
        <v>1.2504910305093624</v>
      </c>
      <c r="BTD12" s="125">
        <v>122</v>
      </c>
      <c r="BTE12" s="119">
        <f t="shared" si="422"/>
        <v>1.3582720997550657</v>
      </c>
      <c r="BTF12" s="122">
        <v>62</v>
      </c>
      <c r="BTG12" s="119">
        <f t="shared" si="758"/>
        <v>1.0129063878451234</v>
      </c>
      <c r="BTH12" s="129">
        <v>2</v>
      </c>
      <c r="BTI12" s="122">
        <v>186</v>
      </c>
      <c r="BTJ12" s="124">
        <f t="shared" si="423"/>
        <v>1.2276417398191539</v>
      </c>
      <c r="BTK12" s="125">
        <v>121</v>
      </c>
      <c r="BTL12" s="119">
        <f t="shared" si="424"/>
        <v>1.3626126126126126</v>
      </c>
      <c r="BTM12" s="122">
        <v>62</v>
      </c>
      <c r="BTN12" s="119">
        <f t="shared" si="759"/>
        <v>1.0273405136702569</v>
      </c>
      <c r="BTO12" s="129">
        <v>2</v>
      </c>
      <c r="BTP12" s="122">
        <v>185</v>
      </c>
      <c r="BTQ12" s="124">
        <f t="shared" si="425"/>
        <v>1.2365483590669073</v>
      </c>
      <c r="BTR12" s="125">
        <v>116</v>
      </c>
      <c r="BTS12" s="119">
        <f t="shared" si="426"/>
        <v>1.3441483198146003</v>
      </c>
      <c r="BTT12" s="122">
        <v>60</v>
      </c>
      <c r="BTU12" s="119">
        <f t="shared" si="760"/>
        <v>1.0233668770254136</v>
      </c>
      <c r="BTV12" s="129">
        <v>4</v>
      </c>
      <c r="BTW12" s="122">
        <v>180</v>
      </c>
      <c r="BTX12" s="124">
        <f t="shared" si="427"/>
        <v>1.2332145793368046</v>
      </c>
      <c r="BTY12" s="125">
        <v>113</v>
      </c>
      <c r="BTZ12" s="119">
        <f t="shared" si="428"/>
        <v>1.3275375939849625</v>
      </c>
      <c r="BUA12" s="122">
        <v>60</v>
      </c>
      <c r="BUB12" s="119">
        <f t="shared" si="761"/>
        <v>1.0359116022099446</v>
      </c>
      <c r="BUC12" s="129">
        <v>4</v>
      </c>
      <c r="BUD12" s="122">
        <v>177</v>
      </c>
      <c r="BUE12" s="124">
        <f t="shared" si="429"/>
        <v>1.2286547271970012</v>
      </c>
      <c r="BUF12" s="125">
        <v>112</v>
      </c>
      <c r="BUG12" s="119">
        <f t="shared" si="430"/>
        <v>1.3429256594724219</v>
      </c>
      <c r="BUH12" s="122">
        <v>61</v>
      </c>
      <c r="BUI12" s="119">
        <f t="shared" si="762"/>
        <v>1.0758377425044092</v>
      </c>
      <c r="BUJ12" s="129">
        <v>4</v>
      </c>
      <c r="BUK12" s="122">
        <v>177</v>
      </c>
      <c r="BUL12" s="124">
        <f t="shared" si="431"/>
        <v>1.254251700680272</v>
      </c>
      <c r="BUM12" s="125">
        <v>110</v>
      </c>
      <c r="BUN12" s="119">
        <f t="shared" si="432"/>
        <v>1.3336566440349176</v>
      </c>
      <c r="BUO12" s="122">
        <v>59</v>
      </c>
      <c r="BUP12" s="119">
        <f t="shared" si="763"/>
        <v>1.0515059704152558</v>
      </c>
      <c r="BUQ12" s="129">
        <v>4</v>
      </c>
      <c r="BUR12" s="122">
        <v>173</v>
      </c>
      <c r="BUS12" s="124">
        <f t="shared" si="433"/>
        <v>1.2391662488360433</v>
      </c>
      <c r="BUT12" s="125">
        <v>110</v>
      </c>
      <c r="BUU12" s="119">
        <f t="shared" si="434"/>
        <v>1.3520157325467059</v>
      </c>
      <c r="BUV12" s="122">
        <v>58</v>
      </c>
      <c r="BUW12" s="119">
        <f t="shared" si="764"/>
        <v>1.0495837857401376</v>
      </c>
      <c r="BUX12" s="129">
        <v>4</v>
      </c>
      <c r="BUY12" s="122">
        <v>172</v>
      </c>
      <c r="BUZ12" s="124">
        <f t="shared" si="435"/>
        <v>1.249545949872866</v>
      </c>
      <c r="BVA12" s="125">
        <v>106</v>
      </c>
      <c r="BVB12" s="119">
        <f t="shared" si="436"/>
        <v>1.3309894525364139</v>
      </c>
      <c r="BVC12" s="122">
        <v>58</v>
      </c>
      <c r="BVD12" s="119">
        <f t="shared" si="765"/>
        <v>1.0748702742772425</v>
      </c>
      <c r="BVE12" s="129">
        <v>4</v>
      </c>
      <c r="BVF12" s="122">
        <v>168</v>
      </c>
      <c r="BVG12" s="124">
        <f t="shared" si="437"/>
        <v>1.2477718360071302</v>
      </c>
      <c r="BVH12" s="125">
        <v>106</v>
      </c>
      <c r="BVI12" s="119">
        <f t="shared" si="438"/>
        <v>1.3612430974701426</v>
      </c>
      <c r="BVJ12" s="122">
        <v>56</v>
      </c>
      <c r="BVK12" s="119">
        <f t="shared" si="766"/>
        <v>1.0624169986719787</v>
      </c>
      <c r="BVL12" s="129">
        <v>4</v>
      </c>
      <c r="BVM12" s="122">
        <v>166</v>
      </c>
      <c r="BVN12" s="124">
        <f t="shared" si="439"/>
        <v>1.2617816965643052</v>
      </c>
      <c r="BVO12" s="125">
        <v>106</v>
      </c>
      <c r="BVP12" s="119">
        <f t="shared" si="440"/>
        <v>1.3956550362080316</v>
      </c>
      <c r="BVQ12" s="122">
        <v>55</v>
      </c>
      <c r="BVR12" s="119">
        <f t="shared" si="767"/>
        <v>1.0723337882628192</v>
      </c>
      <c r="BVS12" s="129">
        <v>3</v>
      </c>
      <c r="BVT12" s="122">
        <v>164</v>
      </c>
      <c r="BVU12" s="124">
        <f t="shared" si="441"/>
        <v>1.2792511700468019</v>
      </c>
      <c r="BVV12" s="125">
        <v>105</v>
      </c>
      <c r="BVW12" s="119">
        <f t="shared" si="442"/>
        <v>1.4252748744400705</v>
      </c>
      <c r="BVX12" s="122">
        <v>53</v>
      </c>
      <c r="BVY12" s="119">
        <f t="shared" si="768"/>
        <v>1.0657550774180575</v>
      </c>
      <c r="BVZ12" s="129">
        <v>3</v>
      </c>
      <c r="BWA12" s="122">
        <v>161</v>
      </c>
      <c r="BWB12" s="124">
        <f t="shared" si="443"/>
        <v>1.294836737976516</v>
      </c>
      <c r="BWC12" s="125">
        <v>103</v>
      </c>
      <c r="BWD12" s="119">
        <f t="shared" si="444"/>
        <v>1.4478493112173179</v>
      </c>
      <c r="BWE12" s="122">
        <v>50</v>
      </c>
      <c r="BWF12" s="119">
        <f t="shared" si="769"/>
        <v>1.0447137484329294</v>
      </c>
      <c r="BWG12" s="129">
        <v>3</v>
      </c>
      <c r="BWH12" s="122">
        <v>156</v>
      </c>
      <c r="BWI12" s="124">
        <f t="shared" si="445"/>
        <v>1.3009757317988491</v>
      </c>
      <c r="BWJ12" s="125">
        <v>98</v>
      </c>
      <c r="BWK12" s="119">
        <f t="shared" si="446"/>
        <v>1.4022034625840607</v>
      </c>
      <c r="BWL12" s="122">
        <v>50</v>
      </c>
      <c r="BWM12" s="119">
        <f t="shared" si="770"/>
        <v>1.0670081092616304</v>
      </c>
      <c r="BWN12" s="129">
        <v>3</v>
      </c>
      <c r="BWO12" s="122">
        <v>151</v>
      </c>
      <c r="BWP12" s="124">
        <f t="shared" si="447"/>
        <v>1.2835770146208771</v>
      </c>
      <c r="BWQ12" s="125">
        <v>97</v>
      </c>
      <c r="BWR12" s="119">
        <f t="shared" si="448"/>
        <v>1.4285714285714286</v>
      </c>
      <c r="BWS12" s="122">
        <v>49</v>
      </c>
      <c r="BWT12" s="119">
        <f t="shared" si="771"/>
        <v>1.0831122900088417</v>
      </c>
      <c r="BWU12" s="129">
        <v>3</v>
      </c>
      <c r="BWV12" s="122">
        <v>149</v>
      </c>
      <c r="BWW12" s="124">
        <f t="shared" si="449"/>
        <v>1.3065591020694494</v>
      </c>
      <c r="BWX12" s="125">
        <v>92</v>
      </c>
      <c r="BWY12" s="119">
        <f t="shared" si="450"/>
        <v>1.4052237666106613</v>
      </c>
      <c r="BWZ12" s="122">
        <v>49</v>
      </c>
      <c r="BXA12" s="119">
        <f t="shared" si="772"/>
        <v>1.1256604640477832</v>
      </c>
      <c r="BXB12" s="129">
        <v>2</v>
      </c>
      <c r="BXC12" s="122">
        <v>143</v>
      </c>
      <c r="BXD12" s="124">
        <f t="shared" si="451"/>
        <v>1.3017751479289941</v>
      </c>
      <c r="BXE12" s="125">
        <v>85</v>
      </c>
      <c r="BXF12" s="119">
        <f t="shared" si="452"/>
        <v>1.3447239360860623</v>
      </c>
      <c r="BXG12" s="122">
        <v>47</v>
      </c>
      <c r="BXH12" s="119">
        <f t="shared" si="773"/>
        <v>1.1265580057526365</v>
      </c>
      <c r="BXI12" s="129">
        <v>2</v>
      </c>
      <c r="BXJ12" s="122">
        <v>134</v>
      </c>
      <c r="BXK12" s="124">
        <f t="shared" si="453"/>
        <v>1.2674990541051836</v>
      </c>
      <c r="BXL12" s="125">
        <v>82</v>
      </c>
      <c r="BXM12" s="119">
        <f t="shared" si="454"/>
        <v>1.3555959662754173</v>
      </c>
      <c r="BXN12" s="122">
        <v>44</v>
      </c>
      <c r="BXO12" s="119">
        <f t="shared" si="774"/>
        <v>1.1181702668360864</v>
      </c>
      <c r="BXP12" s="129">
        <v>2</v>
      </c>
      <c r="BXQ12" s="122">
        <v>128</v>
      </c>
      <c r="BXR12" s="124">
        <f t="shared" si="455"/>
        <v>1.2721129000198768</v>
      </c>
      <c r="BXS12" s="125">
        <v>88</v>
      </c>
      <c r="BXT12" s="119">
        <f t="shared" si="456"/>
        <v>1.5317667536988686</v>
      </c>
      <c r="BXU12" s="122">
        <v>43</v>
      </c>
      <c r="BXV12" s="119">
        <f t="shared" si="775"/>
        <v>1.1593421407387436</v>
      </c>
      <c r="BXW12" s="129">
        <v>2</v>
      </c>
      <c r="BXX12" s="122">
        <v>133</v>
      </c>
      <c r="BXY12" s="124">
        <f t="shared" si="457"/>
        <v>1.3963254593175853</v>
      </c>
      <c r="BXZ12" s="125">
        <v>85</v>
      </c>
      <c r="BYA12" s="119">
        <f t="shared" si="458"/>
        <v>1.5320836337418888</v>
      </c>
      <c r="BYB12" s="122">
        <v>42</v>
      </c>
      <c r="BYC12" s="119">
        <f t="shared" si="776"/>
        <v>1.1761411369364323</v>
      </c>
      <c r="BYD12" s="129">
        <v>2</v>
      </c>
      <c r="BYE12" s="122">
        <v>129</v>
      </c>
      <c r="BYF12" s="124">
        <f t="shared" si="459"/>
        <v>1.4043109079033311</v>
      </c>
      <c r="BYG12" s="125">
        <v>76</v>
      </c>
      <c r="BYH12" s="119">
        <f t="shared" si="460"/>
        <v>1.4176459615743331</v>
      </c>
      <c r="BYI12" s="122">
        <v>40</v>
      </c>
      <c r="BYJ12" s="119">
        <f t="shared" si="777"/>
        <v>1.1597564511452596</v>
      </c>
      <c r="BYK12" s="129">
        <v>2</v>
      </c>
      <c r="BYL12" s="122">
        <v>118</v>
      </c>
      <c r="BYM12" s="124">
        <f t="shared" si="461"/>
        <v>1.3294276701216765</v>
      </c>
      <c r="BYN12" s="125">
        <v>73</v>
      </c>
      <c r="BYO12" s="119">
        <f t="shared" si="462"/>
        <v>1.412265428516154</v>
      </c>
      <c r="BYP12" s="122">
        <v>40</v>
      </c>
      <c r="BYQ12" s="119">
        <f t="shared" si="778"/>
        <v>1.2121212121212122</v>
      </c>
      <c r="BYR12" s="129">
        <v>2</v>
      </c>
      <c r="BYS12" s="122">
        <v>115</v>
      </c>
      <c r="BYT12" s="124">
        <f t="shared" si="463"/>
        <v>1.3475509725802672</v>
      </c>
      <c r="BYU12" s="125">
        <v>69</v>
      </c>
      <c r="BYV12" s="119">
        <f t="shared" si="779"/>
        <v>1.4238547255468428</v>
      </c>
      <c r="BYW12" s="122">
        <v>36</v>
      </c>
      <c r="BYX12" s="119">
        <f t="shared" si="780"/>
        <v>1.1692107827216629</v>
      </c>
      <c r="BYY12" s="129">
        <v>2</v>
      </c>
      <c r="BYZ12" s="122">
        <v>107</v>
      </c>
      <c r="BZA12" s="124">
        <f t="shared" si="781"/>
        <v>1.3405161613630669</v>
      </c>
      <c r="BZB12" s="125">
        <v>64</v>
      </c>
      <c r="BZC12" s="119">
        <f t="shared" si="782"/>
        <v>1.3949433304272014</v>
      </c>
      <c r="BZD12" s="122">
        <v>33</v>
      </c>
      <c r="BZE12" s="119">
        <f t="shared" si="783"/>
        <v>1.1270491803278688</v>
      </c>
      <c r="BZF12" s="129">
        <v>2</v>
      </c>
      <c r="BZG12" s="122">
        <v>99</v>
      </c>
      <c r="BZH12" s="124">
        <f t="shared" si="784"/>
        <v>1.3076211861048739</v>
      </c>
      <c r="BZI12" s="125">
        <v>62</v>
      </c>
      <c r="BZJ12" s="119">
        <f t="shared" si="785"/>
        <v>1.4530114834778534</v>
      </c>
      <c r="BZK12" s="122">
        <v>30</v>
      </c>
      <c r="BZL12" s="119">
        <f t="shared" si="786"/>
        <v>1.1041589988958409</v>
      </c>
      <c r="BZM12" s="129">
        <v>2</v>
      </c>
      <c r="BZN12" s="122">
        <v>94</v>
      </c>
      <c r="BZO12" s="124">
        <f t="shared" si="787"/>
        <v>1.336556234892649</v>
      </c>
      <c r="BZP12" s="125">
        <v>56</v>
      </c>
      <c r="BZQ12" s="119">
        <f t="shared" si="788"/>
        <v>1.430761369443025</v>
      </c>
      <c r="BZR12" s="122">
        <v>28</v>
      </c>
      <c r="BZS12" s="119">
        <f t="shared" si="789"/>
        <v>1.1299435028248588</v>
      </c>
      <c r="BZT12" s="129">
        <v>3</v>
      </c>
      <c r="BZU12" s="122">
        <v>87</v>
      </c>
      <c r="BZV12" s="124">
        <f t="shared" si="790"/>
        <v>1.3515612863135</v>
      </c>
      <c r="BZW12" s="125">
        <v>49</v>
      </c>
      <c r="BZX12" s="119">
        <f t="shared" si="791"/>
        <v>1.3756316676024707</v>
      </c>
      <c r="BZY12" s="122">
        <v>24</v>
      </c>
      <c r="BZZ12" s="119">
        <f t="shared" si="792"/>
        <v>1.0723860589812333</v>
      </c>
      <c r="CAA12" s="129">
        <v>1</v>
      </c>
      <c r="CAB12" s="122">
        <v>74</v>
      </c>
      <c r="CAC12" s="124">
        <f t="shared" si="793"/>
        <v>1.2679917751884853</v>
      </c>
      <c r="CAD12" s="125">
        <v>43</v>
      </c>
      <c r="CAE12" s="119">
        <f t="shared" si="794"/>
        <v>1.2878107217729859</v>
      </c>
      <c r="CAF12" s="122">
        <v>23</v>
      </c>
      <c r="CAG12" s="119">
        <f t="shared" si="795"/>
        <v>1.0915994304698624</v>
      </c>
      <c r="CAH12" s="129">
        <v>1</v>
      </c>
      <c r="CAI12" s="122">
        <v>67</v>
      </c>
      <c r="CAJ12" s="124">
        <f t="shared" si="796"/>
        <v>1.2226277372262773</v>
      </c>
      <c r="CAK12" s="125">
        <v>38</v>
      </c>
      <c r="CAL12" s="119">
        <f t="shared" si="797"/>
        <v>1.2349691257718558</v>
      </c>
      <c r="CAM12" s="122">
        <v>23</v>
      </c>
      <c r="CAN12" s="119">
        <f t="shared" si="798"/>
        <v>1.1880165289256199</v>
      </c>
      <c r="CAO12" s="129">
        <v>1</v>
      </c>
      <c r="CAP12" s="122">
        <v>62</v>
      </c>
      <c r="CAQ12" s="124">
        <f t="shared" si="799"/>
        <v>1.2296707655692185</v>
      </c>
      <c r="CAR12" s="125">
        <v>32</v>
      </c>
      <c r="CAS12" s="119">
        <f t="shared" si="800"/>
        <v>1.1683096020445418</v>
      </c>
      <c r="CAT12" s="122">
        <v>20</v>
      </c>
      <c r="CAU12" s="119">
        <f t="shared" si="801"/>
        <v>1.1813349084465445</v>
      </c>
      <c r="CAV12" s="129">
        <v>1</v>
      </c>
      <c r="CAW12" s="122">
        <v>53</v>
      </c>
      <c r="CAX12" s="124">
        <f t="shared" si="802"/>
        <v>1.1896745230078565</v>
      </c>
      <c r="CAY12" s="125">
        <v>27</v>
      </c>
      <c r="CAZ12" s="119">
        <f t="shared" si="803"/>
        <v>1.1065573770491803</v>
      </c>
      <c r="CBA12" s="122">
        <v>18</v>
      </c>
      <c r="CBB12" s="119">
        <f t="shared" si="804"/>
        <v>1.1826544021024967</v>
      </c>
      <c r="CBC12" s="129">
        <v>0</v>
      </c>
      <c r="CBD12" s="122">
        <v>45</v>
      </c>
      <c r="CBE12" s="124">
        <f t="shared" si="805"/>
        <v>1.1298016570424303</v>
      </c>
      <c r="CBF12" s="125">
        <v>24</v>
      </c>
      <c r="CBG12" s="119">
        <f t="shared" si="806"/>
        <v>1.1363636363636365</v>
      </c>
      <c r="CBH12" s="122">
        <v>15</v>
      </c>
      <c r="CBI12" s="119">
        <f t="shared" si="807"/>
        <v>1.1135857461024499</v>
      </c>
      <c r="CBJ12" s="129">
        <v>0</v>
      </c>
      <c r="CBK12" s="122">
        <v>39</v>
      </c>
      <c r="CBL12" s="124">
        <f t="shared" si="808"/>
        <v>1.1219792865362486</v>
      </c>
      <c r="CBM12" s="125">
        <v>21</v>
      </c>
      <c r="CBN12" s="119">
        <f t="shared" si="809"/>
        <v>1.1692650334075725</v>
      </c>
      <c r="CBO12" s="122">
        <v>12</v>
      </c>
      <c r="CBP12" s="119">
        <f t="shared" si="810"/>
        <v>1.0195412064570943</v>
      </c>
      <c r="CBQ12" s="129">
        <v>0</v>
      </c>
      <c r="CBR12" s="122">
        <v>33</v>
      </c>
      <c r="CBS12" s="124">
        <f t="shared" si="811"/>
        <v>1.1051574012056262</v>
      </c>
      <c r="CBT12" s="125">
        <v>19</v>
      </c>
      <c r="CBU12" s="119">
        <f t="shared" si="812"/>
        <v>1.2289780077619665</v>
      </c>
      <c r="CBV12" s="122">
        <v>10</v>
      </c>
      <c r="CBW12" s="119">
        <f t="shared" si="813"/>
        <v>0.9765625</v>
      </c>
      <c r="CBX12" s="129">
        <v>0</v>
      </c>
      <c r="CBY12" s="122">
        <v>29</v>
      </c>
      <c r="CBZ12" s="124">
        <f t="shared" si="814"/>
        <v>1.1235955056179776</v>
      </c>
      <c r="CCA12" s="125">
        <v>16</v>
      </c>
      <c r="CCB12" s="119">
        <f t="shared" si="815"/>
        <v>1.1764705882352942</v>
      </c>
      <c r="CCC12" s="122">
        <v>9</v>
      </c>
      <c r="CCD12" s="119">
        <f t="shared" si="816"/>
        <v>0.97826086956521752</v>
      </c>
      <c r="CCE12" s="129">
        <v>0</v>
      </c>
      <c r="CCF12" s="122">
        <v>25</v>
      </c>
      <c r="CCG12" s="124">
        <f t="shared" si="817"/>
        <v>1.0912265386294195</v>
      </c>
      <c r="CCH12" s="125">
        <v>12</v>
      </c>
      <c r="CCI12" s="119">
        <f t="shared" si="818"/>
        <v>1.0327022375215147</v>
      </c>
      <c r="CCJ12" s="122">
        <v>8</v>
      </c>
      <c r="CCK12" s="119">
        <f t="shared" si="819"/>
        <v>0.99750623441396502</v>
      </c>
      <c r="CCL12" s="129">
        <v>0</v>
      </c>
      <c r="CCM12" s="122">
        <v>20</v>
      </c>
      <c r="CCN12" s="124">
        <f t="shared" si="820"/>
        <v>1.0131712259371835</v>
      </c>
      <c r="CCO12" s="125">
        <v>11</v>
      </c>
      <c r="CCP12" s="119">
        <f t="shared" si="821"/>
        <v>1.1111111111111112</v>
      </c>
      <c r="CCQ12" s="122">
        <v>6</v>
      </c>
      <c r="CCR12" s="119">
        <f t="shared" si="822"/>
        <v>0.88888888888888884</v>
      </c>
      <c r="CCS12" s="129">
        <v>0</v>
      </c>
      <c r="CCT12" s="122">
        <v>17</v>
      </c>
      <c r="CCU12" s="124">
        <f t="shared" si="823"/>
        <v>1.0131108462455305</v>
      </c>
      <c r="CCV12" s="125">
        <v>10</v>
      </c>
      <c r="CCW12" s="119">
        <f t="shared" si="824"/>
        <v>1.240694789081886</v>
      </c>
      <c r="CCX12" s="122">
        <v>5</v>
      </c>
      <c r="CCY12" s="119">
        <f t="shared" si="825"/>
        <v>0.90252707581227432</v>
      </c>
      <c r="CCZ12" s="129">
        <v>0</v>
      </c>
      <c r="CDA12" s="122">
        <v>15</v>
      </c>
      <c r="CDB12" s="124">
        <f t="shared" si="826"/>
        <v>1.0924981791697013</v>
      </c>
      <c r="CDC12" s="125">
        <v>9</v>
      </c>
      <c r="CDD12" s="119">
        <f t="shared" si="827"/>
        <v>1.3824884792626728</v>
      </c>
      <c r="CDE12" s="122">
        <v>4</v>
      </c>
      <c r="CDF12" s="119">
        <f t="shared" si="828"/>
        <v>0.94786729857819907</v>
      </c>
      <c r="CDG12" s="129">
        <v>0</v>
      </c>
      <c r="CDH12" s="122">
        <v>13</v>
      </c>
      <c r="CDI12" s="124">
        <f t="shared" si="829"/>
        <v>1.1959521619135236</v>
      </c>
      <c r="CDJ12" s="125">
        <v>7</v>
      </c>
      <c r="CDK12" s="119">
        <f t="shared" si="830"/>
        <v>1.4256619144602851</v>
      </c>
      <c r="CDL12" s="122">
        <v>4</v>
      </c>
      <c r="CDM12" s="119">
        <f t="shared" si="831"/>
        <v>1.1560693641618496</v>
      </c>
      <c r="CDN12" s="129">
        <v>0</v>
      </c>
      <c r="CDO12" s="122">
        <v>11</v>
      </c>
      <c r="CDP12" s="124">
        <f t="shared" si="832"/>
        <v>1.2941176470588236</v>
      </c>
      <c r="CDQ12" s="125">
        <v>5</v>
      </c>
      <c r="CDR12" s="119">
        <f t="shared" si="833"/>
        <v>1.3297872340425532</v>
      </c>
      <c r="CDS12" s="122">
        <v>4</v>
      </c>
      <c r="CDT12" s="119">
        <f t="shared" si="834"/>
        <v>1.4440433212996391</v>
      </c>
      <c r="CDU12" s="129">
        <v>0</v>
      </c>
      <c r="CDV12" s="122">
        <v>9</v>
      </c>
      <c r="CDW12" s="124">
        <f t="shared" si="835"/>
        <v>1.3513513513513513</v>
      </c>
      <c r="CDX12" s="125"/>
      <c r="CDY12" s="119"/>
      <c r="CDZ12" s="122"/>
      <c r="CEA12" s="119"/>
      <c r="CEB12" s="129"/>
      <c r="CEC12" s="121">
        <v>6</v>
      </c>
      <c r="CED12" s="124">
        <f t="shared" si="464"/>
        <v>1.0830324909747291</v>
      </c>
    </row>
    <row r="13" spans="1:2162" s="121" customFormat="1" x14ac:dyDescent="0.25">
      <c r="A13" s="118" t="s">
        <v>12</v>
      </c>
      <c r="B13" s="336">
        <v>4294564</v>
      </c>
      <c r="C13" s="119">
        <f t="shared" si="0"/>
        <v>13.255981330967121</v>
      </c>
      <c r="D13" s="320">
        <v>4490542</v>
      </c>
      <c r="E13" s="119">
        <f t="shared" si="0"/>
        <v>12.95353984726014</v>
      </c>
      <c r="F13" s="320">
        <v>8785106</v>
      </c>
      <c r="G13" s="119">
        <f t="shared" si="0"/>
        <v>13.099643483748579</v>
      </c>
      <c r="H13" s="336">
        <v>4310500</v>
      </c>
      <c r="I13" s="327">
        <f t="shared" si="0"/>
        <v>13.235558771024097</v>
      </c>
      <c r="J13" s="320">
        <v>4503399</v>
      </c>
      <c r="K13" s="327">
        <f t="shared" si="0"/>
        <v>12.920503909519155</v>
      </c>
      <c r="L13" s="320">
        <f t="shared" si="465"/>
        <v>8813899</v>
      </c>
      <c r="M13" s="327">
        <f t="shared" si="0"/>
        <v>13.072687690698384</v>
      </c>
      <c r="N13" s="204">
        <v>1141</v>
      </c>
      <c r="O13" s="259">
        <v>5.3</v>
      </c>
      <c r="P13" s="1">
        <v>576</v>
      </c>
      <c r="Q13" s="259">
        <v>3.6</v>
      </c>
      <c r="R13" s="1">
        <v>7</v>
      </c>
      <c r="S13" s="123">
        <f t="shared" si="466"/>
        <v>1724</v>
      </c>
      <c r="T13" s="127">
        <v>4.5999999999999996</v>
      </c>
      <c r="U13" s="1">
        <v>1132</v>
      </c>
      <c r="V13" s="259">
        <v>5.3</v>
      </c>
      <c r="W13" s="1">
        <v>570</v>
      </c>
      <c r="X13" s="259">
        <v>3.6</v>
      </c>
      <c r="Y13" s="1">
        <v>7</v>
      </c>
      <c r="Z13" s="123">
        <f t="shared" si="467"/>
        <v>1709</v>
      </c>
      <c r="AA13" s="127">
        <v>4.5999999999999996</v>
      </c>
      <c r="AB13" s="1">
        <v>1125</v>
      </c>
      <c r="AC13" s="259">
        <v>5.3</v>
      </c>
      <c r="AD13" s="1">
        <v>568</v>
      </c>
      <c r="AE13" s="259">
        <v>3.6</v>
      </c>
      <c r="AF13" s="1">
        <v>7</v>
      </c>
      <c r="AG13" s="123">
        <f t="shared" si="468"/>
        <v>1700</v>
      </c>
      <c r="AH13" s="127">
        <v>4.5999999999999996</v>
      </c>
      <c r="AI13" s="1">
        <v>1121</v>
      </c>
      <c r="AJ13" s="259">
        <v>5.3</v>
      </c>
      <c r="AK13" s="1">
        <v>566</v>
      </c>
      <c r="AL13" s="259">
        <v>3.6</v>
      </c>
      <c r="AM13" s="1">
        <v>6</v>
      </c>
      <c r="AN13" s="123">
        <f t="shared" si="469"/>
        <v>1693</v>
      </c>
      <c r="AO13" s="127">
        <v>4.5999999999999996</v>
      </c>
      <c r="AP13" s="1">
        <v>1116</v>
      </c>
      <c r="AQ13" s="259">
        <v>5.3</v>
      </c>
      <c r="AR13" s="1">
        <v>564</v>
      </c>
      <c r="AS13" s="259">
        <v>3.6</v>
      </c>
      <c r="AT13" s="1">
        <v>6</v>
      </c>
      <c r="AU13" s="123">
        <f t="shared" si="470"/>
        <v>1686</v>
      </c>
      <c r="AV13" s="127">
        <v>4.5999999999999996</v>
      </c>
      <c r="AW13" s="1">
        <v>1114</v>
      </c>
      <c r="AX13" s="259">
        <v>5.3</v>
      </c>
      <c r="AY13" s="1">
        <v>562</v>
      </c>
      <c r="AZ13" s="259">
        <v>3.6</v>
      </c>
      <c r="BA13" s="1">
        <v>6</v>
      </c>
      <c r="BB13" s="123">
        <f t="shared" si="471"/>
        <v>1682</v>
      </c>
      <c r="BC13" s="127">
        <v>4.5999999999999996</v>
      </c>
      <c r="BD13" s="1">
        <v>1112</v>
      </c>
      <c r="BE13" s="259">
        <v>5.3</v>
      </c>
      <c r="BF13" s="1">
        <v>562</v>
      </c>
      <c r="BG13" s="259">
        <v>3.6</v>
      </c>
      <c r="BH13" s="1">
        <v>6</v>
      </c>
      <c r="BI13" s="123">
        <f t="shared" si="472"/>
        <v>1680</v>
      </c>
      <c r="BJ13" s="127">
        <v>4.5999999999999996</v>
      </c>
      <c r="BK13" s="204">
        <v>1107</v>
      </c>
      <c r="BL13" s="259">
        <v>5.3</v>
      </c>
      <c r="BM13" s="1">
        <v>556</v>
      </c>
      <c r="BN13" s="259">
        <v>3.6</v>
      </c>
      <c r="BO13" s="1">
        <v>6</v>
      </c>
      <c r="BP13" s="123">
        <f t="shared" si="473"/>
        <v>1669</v>
      </c>
      <c r="BQ13" s="127">
        <v>4.5999999999999996</v>
      </c>
      <c r="BR13" s="1">
        <v>1102</v>
      </c>
      <c r="BS13" s="259">
        <v>5.3</v>
      </c>
      <c r="BT13" s="1">
        <v>553</v>
      </c>
      <c r="BU13" s="259">
        <v>3.6</v>
      </c>
      <c r="BV13" s="1">
        <v>6</v>
      </c>
      <c r="BW13" s="123">
        <f t="shared" si="474"/>
        <v>1661</v>
      </c>
      <c r="BX13" s="127">
        <v>4.5999999999999996</v>
      </c>
      <c r="BY13" s="1">
        <v>1097</v>
      </c>
      <c r="BZ13" s="267">
        <v>5.3</v>
      </c>
      <c r="CA13" s="1">
        <v>553</v>
      </c>
      <c r="CB13" s="267">
        <v>3.6</v>
      </c>
      <c r="CC13" s="1">
        <v>6</v>
      </c>
      <c r="CD13" s="123">
        <f t="shared" si="475"/>
        <v>1656</v>
      </c>
      <c r="CE13" s="127">
        <v>4.5999999999999996</v>
      </c>
      <c r="CF13" s="1">
        <v>1091</v>
      </c>
      <c r="CG13" s="267">
        <v>5.3</v>
      </c>
      <c r="CH13" s="1">
        <v>552</v>
      </c>
      <c r="CI13" s="267">
        <v>3.6</v>
      </c>
      <c r="CJ13" s="1">
        <v>6</v>
      </c>
      <c r="CK13" s="123">
        <f t="shared" si="476"/>
        <v>1649</v>
      </c>
      <c r="CL13" s="127">
        <v>4.5999999999999996</v>
      </c>
      <c r="CM13" s="1">
        <v>1086</v>
      </c>
      <c r="CN13" s="267">
        <v>5.3</v>
      </c>
      <c r="CO13" s="1">
        <v>550</v>
      </c>
      <c r="CP13" s="267">
        <v>3.6</v>
      </c>
      <c r="CQ13" s="1">
        <v>6</v>
      </c>
      <c r="CR13" s="123">
        <f t="shared" si="477"/>
        <v>1642</v>
      </c>
      <c r="CS13" s="127">
        <v>4.5999999999999996</v>
      </c>
      <c r="CT13" s="1">
        <v>1082</v>
      </c>
      <c r="CU13" s="267">
        <v>5.3</v>
      </c>
      <c r="CV13" s="1">
        <v>550</v>
      </c>
      <c r="CW13" s="267">
        <v>3.6</v>
      </c>
      <c r="CX13" s="1">
        <v>6</v>
      </c>
      <c r="CY13" s="123">
        <f t="shared" si="478"/>
        <v>1638</v>
      </c>
      <c r="CZ13" s="127">
        <v>4.5999999999999996</v>
      </c>
      <c r="DA13" s="1">
        <v>1077</v>
      </c>
      <c r="DB13" s="267">
        <v>5.3</v>
      </c>
      <c r="DC13" s="1">
        <v>546</v>
      </c>
      <c r="DD13" s="267">
        <v>3.6</v>
      </c>
      <c r="DE13" s="1">
        <v>6</v>
      </c>
      <c r="DF13" s="123">
        <f t="shared" si="479"/>
        <v>1629</v>
      </c>
      <c r="DG13" s="127">
        <v>4.5999999999999996</v>
      </c>
      <c r="DH13" s="204">
        <v>1071</v>
      </c>
      <c r="DI13" s="267">
        <v>5.3</v>
      </c>
      <c r="DJ13" s="1">
        <v>544</v>
      </c>
      <c r="DK13" s="267">
        <v>3.6</v>
      </c>
      <c r="DL13" s="1">
        <v>6</v>
      </c>
      <c r="DM13" s="123">
        <f t="shared" si="480"/>
        <v>1621</v>
      </c>
      <c r="DN13" s="127">
        <v>4.5999999999999996</v>
      </c>
      <c r="DO13" s="1">
        <v>1068</v>
      </c>
      <c r="DP13" s="267">
        <v>5.3</v>
      </c>
      <c r="DQ13" s="1">
        <v>543</v>
      </c>
      <c r="DR13" s="267">
        <v>3.6</v>
      </c>
      <c r="DS13" s="1">
        <v>6</v>
      </c>
      <c r="DT13" s="123">
        <f t="shared" si="481"/>
        <v>1617</v>
      </c>
      <c r="DU13" s="127">
        <v>4.5999999999999996</v>
      </c>
      <c r="DV13" s="1">
        <v>1062</v>
      </c>
      <c r="DW13" s="267">
        <v>5.3</v>
      </c>
      <c r="DX13" s="1">
        <v>542</v>
      </c>
      <c r="DY13" s="267">
        <v>3.6</v>
      </c>
      <c r="DZ13" s="1">
        <v>6</v>
      </c>
      <c r="EA13" s="123">
        <f t="shared" si="482"/>
        <v>1610</v>
      </c>
      <c r="EB13" s="127">
        <v>4.5999999999999996</v>
      </c>
      <c r="EC13" s="1">
        <v>1057</v>
      </c>
      <c r="ED13" s="267">
        <v>5.3</v>
      </c>
      <c r="EE13" s="1">
        <v>537</v>
      </c>
      <c r="EF13" s="267">
        <v>3.6</v>
      </c>
      <c r="EG13" s="1">
        <v>6</v>
      </c>
      <c r="EH13" s="123">
        <f t="shared" si="483"/>
        <v>1600</v>
      </c>
      <c r="EI13" s="127">
        <v>4.5999999999999996</v>
      </c>
      <c r="EJ13" s="1">
        <v>1053</v>
      </c>
      <c r="EK13" s="267">
        <v>5.3</v>
      </c>
      <c r="EL13" s="1">
        <v>534</v>
      </c>
      <c r="EM13" s="267">
        <v>3.6</v>
      </c>
      <c r="EN13" s="1">
        <v>6</v>
      </c>
      <c r="EO13" s="123">
        <f t="shared" si="484"/>
        <v>1593</v>
      </c>
      <c r="EP13" s="127">
        <v>4.5999999999999996</v>
      </c>
      <c r="EQ13" s="1">
        <v>1052</v>
      </c>
      <c r="ER13" s="267">
        <v>5.3</v>
      </c>
      <c r="ES13" s="1">
        <v>531</v>
      </c>
      <c r="ET13" s="267">
        <v>3.6</v>
      </c>
      <c r="EU13" s="1">
        <v>6</v>
      </c>
      <c r="EV13" s="123">
        <f t="shared" si="485"/>
        <v>1589</v>
      </c>
      <c r="EW13" s="127">
        <v>4.5999999999999996</v>
      </c>
      <c r="EX13" s="1">
        <v>1048</v>
      </c>
      <c r="EY13" s="267">
        <v>5.3</v>
      </c>
      <c r="EZ13" s="1">
        <v>529</v>
      </c>
      <c r="FA13" s="267">
        <v>3.6</v>
      </c>
      <c r="FB13" s="1">
        <v>6</v>
      </c>
      <c r="FC13" s="123">
        <f t="shared" si="486"/>
        <v>1583</v>
      </c>
      <c r="FD13" s="127">
        <v>4.5999999999999996</v>
      </c>
      <c r="FE13" s="204">
        <v>1045</v>
      </c>
      <c r="FF13" s="267">
        <v>5.3</v>
      </c>
      <c r="FG13" s="1">
        <v>529</v>
      </c>
      <c r="FH13" s="267">
        <v>3.6</v>
      </c>
      <c r="FI13" s="1">
        <v>6</v>
      </c>
      <c r="FJ13" s="123">
        <f t="shared" si="487"/>
        <v>1580</v>
      </c>
      <c r="FK13" s="127">
        <v>4.5999999999999996</v>
      </c>
      <c r="FL13" s="1">
        <v>1042</v>
      </c>
      <c r="FM13" s="267">
        <v>5.3</v>
      </c>
      <c r="FN13" s="1">
        <v>527</v>
      </c>
      <c r="FO13" s="267">
        <v>3.6</v>
      </c>
      <c r="FP13" s="1">
        <v>6</v>
      </c>
      <c r="FQ13" s="123">
        <f t="shared" si="488"/>
        <v>1575</v>
      </c>
      <c r="FR13" s="127">
        <v>4.5999999999999996</v>
      </c>
      <c r="FS13" s="1">
        <v>1036</v>
      </c>
      <c r="FT13" s="267">
        <v>5.3</v>
      </c>
      <c r="FU13" s="1">
        <v>526</v>
      </c>
      <c r="FV13" s="267">
        <v>3.6</v>
      </c>
      <c r="FW13" s="1">
        <v>6</v>
      </c>
      <c r="FX13" s="123">
        <f t="shared" si="489"/>
        <v>1568</v>
      </c>
      <c r="FY13" s="127">
        <v>4.5999999999999996</v>
      </c>
      <c r="FZ13" s="204">
        <v>1033</v>
      </c>
      <c r="GA13" s="267">
        <v>5.3</v>
      </c>
      <c r="GB13" s="1">
        <v>524</v>
      </c>
      <c r="GC13" s="267">
        <v>3.6</v>
      </c>
      <c r="GD13" s="1">
        <v>6</v>
      </c>
      <c r="GE13" s="123">
        <f t="shared" si="490"/>
        <v>1563</v>
      </c>
      <c r="GF13" s="127">
        <v>4.5999999999999996</v>
      </c>
      <c r="GG13" s="1">
        <v>1028</v>
      </c>
      <c r="GH13" s="267">
        <v>5.3</v>
      </c>
      <c r="GI13" s="1">
        <v>521</v>
      </c>
      <c r="GJ13" s="267">
        <v>3.6</v>
      </c>
      <c r="GK13" s="1">
        <v>5</v>
      </c>
      <c r="GL13" s="123">
        <f t="shared" si="491"/>
        <v>1554</v>
      </c>
      <c r="GM13" s="127">
        <v>4.5999999999999996</v>
      </c>
      <c r="GN13" s="1">
        <v>1025</v>
      </c>
      <c r="GO13" s="267">
        <v>5.3</v>
      </c>
      <c r="GP13" s="1">
        <v>521</v>
      </c>
      <c r="GQ13" s="267">
        <v>3.6</v>
      </c>
      <c r="GR13" s="1">
        <v>5</v>
      </c>
      <c r="GS13" s="123">
        <f t="shared" si="492"/>
        <v>1551</v>
      </c>
      <c r="GT13" s="127">
        <v>4.5999999999999996</v>
      </c>
      <c r="GU13" s="1">
        <v>1021</v>
      </c>
      <c r="GV13" s="267">
        <v>5.3</v>
      </c>
      <c r="GW13" s="1">
        <v>521</v>
      </c>
      <c r="GX13" s="267">
        <v>3.6</v>
      </c>
      <c r="GY13" s="1">
        <v>5</v>
      </c>
      <c r="GZ13" s="123">
        <f t="shared" si="493"/>
        <v>1547</v>
      </c>
      <c r="HA13" s="127">
        <v>4.5999999999999996</v>
      </c>
      <c r="HB13" s="204">
        <v>1019</v>
      </c>
      <c r="HC13" s="267">
        <v>5.3</v>
      </c>
      <c r="HD13" s="1">
        <v>521</v>
      </c>
      <c r="HE13" s="267">
        <v>3.6</v>
      </c>
      <c r="HF13" s="1">
        <v>5</v>
      </c>
      <c r="HG13" s="123">
        <f t="shared" si="494"/>
        <v>1545</v>
      </c>
      <c r="HH13" s="127">
        <v>4.5999999999999996</v>
      </c>
      <c r="HI13" s="1">
        <v>1016</v>
      </c>
      <c r="HJ13" s="267">
        <v>5.3</v>
      </c>
      <c r="HK13" s="1">
        <v>514</v>
      </c>
      <c r="HL13" s="267">
        <v>3.6</v>
      </c>
      <c r="HM13" s="1">
        <v>5</v>
      </c>
      <c r="HN13" s="123">
        <f t="shared" si="495"/>
        <v>1535</v>
      </c>
      <c r="HO13" s="127">
        <v>4.5999999999999996</v>
      </c>
      <c r="HP13" s="1">
        <v>1012</v>
      </c>
      <c r="HQ13" s="267">
        <v>5.3</v>
      </c>
      <c r="HR13" s="1">
        <v>511</v>
      </c>
      <c r="HS13" s="267">
        <v>3.6</v>
      </c>
      <c r="HT13" s="1">
        <v>5</v>
      </c>
      <c r="HU13" s="123">
        <f t="shared" si="496"/>
        <v>1528</v>
      </c>
      <c r="HV13" s="127">
        <v>4.5999999999999996</v>
      </c>
      <c r="HW13" s="1">
        <v>1008</v>
      </c>
      <c r="HX13" s="267">
        <v>5.3</v>
      </c>
      <c r="HY13" s="1">
        <v>506</v>
      </c>
      <c r="HZ13" s="267">
        <v>3.6</v>
      </c>
      <c r="IA13" s="1">
        <v>5</v>
      </c>
      <c r="IB13" s="123">
        <f t="shared" si="497"/>
        <v>1519</v>
      </c>
      <c r="IC13" s="127">
        <v>4.5999999999999996</v>
      </c>
      <c r="ID13" s="1">
        <v>1003</v>
      </c>
      <c r="IE13" s="267">
        <v>5.3</v>
      </c>
      <c r="IF13" s="1">
        <v>503</v>
      </c>
      <c r="IG13" s="267">
        <v>3.6</v>
      </c>
      <c r="IH13" s="1">
        <v>5</v>
      </c>
      <c r="II13" s="123">
        <f t="shared" si="498"/>
        <v>1511</v>
      </c>
      <c r="IJ13" s="127">
        <v>4.5999999999999996</v>
      </c>
      <c r="IK13" s="1">
        <v>1002</v>
      </c>
      <c r="IL13" s="267">
        <v>5.3</v>
      </c>
      <c r="IM13" s="1">
        <v>502</v>
      </c>
      <c r="IN13" s="267">
        <v>3.6</v>
      </c>
      <c r="IO13" s="1">
        <v>5</v>
      </c>
      <c r="IP13" s="123">
        <f t="shared" si="499"/>
        <v>1509</v>
      </c>
      <c r="IQ13" s="127">
        <v>4.5999999999999996</v>
      </c>
      <c r="IR13" s="1">
        <v>1000</v>
      </c>
      <c r="IS13" s="267">
        <v>5.3</v>
      </c>
      <c r="IT13" s="1">
        <v>501</v>
      </c>
      <c r="IU13" s="267">
        <v>3.6</v>
      </c>
      <c r="IV13" s="1">
        <v>5</v>
      </c>
      <c r="IW13" s="123">
        <f t="shared" si="500"/>
        <v>1506</v>
      </c>
      <c r="IX13" s="127">
        <v>4.5999999999999996</v>
      </c>
      <c r="IY13" s="204">
        <v>990</v>
      </c>
      <c r="IZ13" s="267">
        <v>5.3</v>
      </c>
      <c r="JA13" s="1">
        <v>498</v>
      </c>
      <c r="JB13" s="267">
        <v>3.6</v>
      </c>
      <c r="JC13" s="1">
        <v>5</v>
      </c>
      <c r="JD13" s="123">
        <f t="shared" si="501"/>
        <v>1493</v>
      </c>
      <c r="JE13" s="127">
        <v>4.5999999999999996</v>
      </c>
      <c r="JF13" s="1">
        <v>986</v>
      </c>
      <c r="JG13" s="267">
        <v>5.3</v>
      </c>
      <c r="JH13" s="1">
        <v>494</v>
      </c>
      <c r="JI13" s="267">
        <v>3.6</v>
      </c>
      <c r="JJ13" s="1">
        <v>5</v>
      </c>
      <c r="JK13" s="123">
        <f t="shared" si="502"/>
        <v>1485</v>
      </c>
      <c r="JL13" s="127">
        <v>4.5999999999999996</v>
      </c>
      <c r="JM13" s="1">
        <v>982</v>
      </c>
      <c r="JN13" s="267">
        <v>5.3</v>
      </c>
      <c r="JO13" s="1">
        <v>493</v>
      </c>
      <c r="JP13" s="267">
        <v>3.6</v>
      </c>
      <c r="JQ13" s="1">
        <v>5</v>
      </c>
      <c r="JR13" s="123">
        <f t="shared" si="503"/>
        <v>1480</v>
      </c>
      <c r="JS13" s="127">
        <v>4.5999999999999996</v>
      </c>
      <c r="JT13" s="1">
        <v>979</v>
      </c>
      <c r="JU13" s="267">
        <v>5.3</v>
      </c>
      <c r="JV13" s="1">
        <v>493</v>
      </c>
      <c r="JW13" s="267">
        <v>3.6</v>
      </c>
      <c r="JX13" s="1">
        <v>5</v>
      </c>
      <c r="JY13" s="123">
        <f t="shared" si="504"/>
        <v>1477</v>
      </c>
      <c r="JZ13" s="127">
        <v>4.5999999999999996</v>
      </c>
      <c r="KA13" s="1">
        <v>970</v>
      </c>
      <c r="KB13" s="267">
        <v>5.3</v>
      </c>
      <c r="KC13" s="1">
        <v>486</v>
      </c>
      <c r="KD13" s="267">
        <v>3.6</v>
      </c>
      <c r="KE13" s="1">
        <v>5</v>
      </c>
      <c r="KF13" s="123">
        <f t="shared" si="505"/>
        <v>1461</v>
      </c>
      <c r="KG13" s="127">
        <v>4.5999999999999996</v>
      </c>
      <c r="KH13" s="1">
        <v>969</v>
      </c>
      <c r="KI13" s="267">
        <v>5.3</v>
      </c>
      <c r="KJ13" s="1">
        <v>484</v>
      </c>
      <c r="KK13" s="267">
        <v>3.6</v>
      </c>
      <c r="KL13" s="1">
        <v>5</v>
      </c>
      <c r="KM13" s="123">
        <f t="shared" si="506"/>
        <v>1458</v>
      </c>
      <c r="KN13" s="127">
        <v>4.5999999999999996</v>
      </c>
      <c r="KO13" s="1">
        <v>967</v>
      </c>
      <c r="KP13" s="267">
        <v>5.3</v>
      </c>
      <c r="KQ13" s="1">
        <v>480</v>
      </c>
      <c r="KR13" s="267">
        <v>3.6</v>
      </c>
      <c r="KS13" s="1">
        <v>5</v>
      </c>
      <c r="KT13" s="123">
        <f t="shared" si="507"/>
        <v>1452</v>
      </c>
      <c r="KU13" s="127">
        <v>4.5999999999999996</v>
      </c>
      <c r="KV13" s="204">
        <v>962</v>
      </c>
      <c r="KW13" s="267">
        <v>5.3</v>
      </c>
      <c r="KX13" s="1">
        <v>479</v>
      </c>
      <c r="KY13" s="267">
        <v>3.6</v>
      </c>
      <c r="KZ13" s="1">
        <v>5</v>
      </c>
      <c r="LA13" s="123">
        <f t="shared" si="508"/>
        <v>1446</v>
      </c>
      <c r="LB13" s="127">
        <v>4.5999999999999996</v>
      </c>
      <c r="LC13" s="1">
        <v>951</v>
      </c>
      <c r="LD13" s="267">
        <v>5.3</v>
      </c>
      <c r="LE13" s="1">
        <v>479</v>
      </c>
      <c r="LF13" s="267">
        <v>3.6</v>
      </c>
      <c r="LG13" s="1">
        <v>5</v>
      </c>
      <c r="LH13" s="123">
        <f t="shared" si="509"/>
        <v>1435</v>
      </c>
      <c r="LI13" s="127">
        <v>4.5999999999999996</v>
      </c>
      <c r="LJ13" s="1">
        <v>948</v>
      </c>
      <c r="LK13" s="267">
        <v>5.3</v>
      </c>
      <c r="LL13" s="1">
        <v>479</v>
      </c>
      <c r="LM13" s="267">
        <v>3.6</v>
      </c>
      <c r="LN13" s="1">
        <v>5</v>
      </c>
      <c r="LO13" s="123">
        <f t="shared" si="510"/>
        <v>1432</v>
      </c>
      <c r="LP13" s="127">
        <v>4.5999999999999996</v>
      </c>
      <c r="LQ13" s="1">
        <v>973</v>
      </c>
      <c r="LR13" s="267">
        <v>5.3</v>
      </c>
      <c r="LS13" s="1">
        <v>494</v>
      </c>
      <c r="LT13" s="267">
        <v>3.6</v>
      </c>
      <c r="LU13" s="1">
        <v>5</v>
      </c>
      <c r="LV13" s="123">
        <f t="shared" si="511"/>
        <v>1472</v>
      </c>
      <c r="LW13" s="127">
        <v>4.5999999999999996</v>
      </c>
      <c r="LX13" s="1">
        <v>968</v>
      </c>
      <c r="LY13" s="267">
        <v>5.3</v>
      </c>
      <c r="LZ13" s="1">
        <v>493</v>
      </c>
      <c r="MA13" s="267">
        <v>3.6</v>
      </c>
      <c r="MB13" s="1">
        <v>5</v>
      </c>
      <c r="MC13" s="123">
        <f t="shared" si="512"/>
        <v>1466</v>
      </c>
      <c r="MD13" s="127">
        <v>4.5999999999999996</v>
      </c>
      <c r="ME13" s="1">
        <v>962</v>
      </c>
      <c r="MF13" s="267">
        <v>5.3</v>
      </c>
      <c r="MG13" s="1">
        <v>490</v>
      </c>
      <c r="MH13" s="267">
        <v>3.6</v>
      </c>
      <c r="MI13" s="1">
        <v>5</v>
      </c>
      <c r="MJ13" s="123">
        <f t="shared" si="513"/>
        <v>1457</v>
      </c>
      <c r="MK13" s="127">
        <v>4.5999999999999996</v>
      </c>
      <c r="ML13" s="1">
        <v>956</v>
      </c>
      <c r="MM13" s="267">
        <v>5.3</v>
      </c>
      <c r="MN13" s="1">
        <v>488</v>
      </c>
      <c r="MO13" s="267">
        <v>3.6</v>
      </c>
      <c r="MP13" s="1">
        <v>5</v>
      </c>
      <c r="MQ13" s="123">
        <f t="shared" si="514"/>
        <v>1449</v>
      </c>
      <c r="MR13" s="127">
        <v>4.5999999999999996</v>
      </c>
      <c r="MS13" s="204">
        <v>923</v>
      </c>
      <c r="MT13" s="267">
        <v>5.3</v>
      </c>
      <c r="MU13" s="1">
        <v>466</v>
      </c>
      <c r="MV13" s="267">
        <v>3.6</v>
      </c>
      <c r="MW13" s="1">
        <v>5</v>
      </c>
      <c r="MX13" s="123">
        <f t="shared" si="515"/>
        <v>1394</v>
      </c>
      <c r="MY13" s="127">
        <v>4.5999999999999996</v>
      </c>
      <c r="MZ13" s="1">
        <v>917</v>
      </c>
      <c r="NA13" s="267">
        <v>5.3</v>
      </c>
      <c r="NB13" s="1">
        <v>461</v>
      </c>
      <c r="NC13" s="267">
        <v>3.6</v>
      </c>
      <c r="ND13" s="1">
        <v>5</v>
      </c>
      <c r="NE13" s="123">
        <f t="shared" si="516"/>
        <v>1383</v>
      </c>
      <c r="NF13" s="127">
        <v>4.5999999999999996</v>
      </c>
      <c r="NG13" s="1">
        <v>909</v>
      </c>
      <c r="NH13" s="267">
        <v>5.3</v>
      </c>
      <c r="NI13" s="1">
        <v>460</v>
      </c>
      <c r="NJ13" s="267">
        <v>3.6</v>
      </c>
      <c r="NK13" s="1">
        <v>5</v>
      </c>
      <c r="NL13" s="123">
        <f t="shared" si="517"/>
        <v>1374</v>
      </c>
      <c r="NM13" s="127">
        <v>4.5999999999999996</v>
      </c>
      <c r="NN13" s="1">
        <v>903</v>
      </c>
      <c r="NO13" s="267">
        <v>5.3</v>
      </c>
      <c r="NP13" s="1">
        <v>455</v>
      </c>
      <c r="NQ13" s="267">
        <v>3.6</v>
      </c>
      <c r="NR13" s="1">
        <v>5</v>
      </c>
      <c r="NS13" s="123">
        <f t="shared" si="518"/>
        <v>1363</v>
      </c>
      <c r="NT13" s="127">
        <v>4.5999999999999996</v>
      </c>
      <c r="NU13" s="1">
        <v>897</v>
      </c>
      <c r="NV13" s="267">
        <v>5.3</v>
      </c>
      <c r="NW13" s="1">
        <v>453</v>
      </c>
      <c r="NX13" s="267">
        <v>3.6</v>
      </c>
      <c r="NY13" s="1">
        <v>5</v>
      </c>
      <c r="NZ13" s="123">
        <f t="shared" si="519"/>
        <v>1355</v>
      </c>
      <c r="OA13" s="127">
        <v>4.5999999999999996</v>
      </c>
      <c r="OB13" s="1">
        <v>892</v>
      </c>
      <c r="OC13" s="267">
        <v>5.3</v>
      </c>
      <c r="OD13" s="1">
        <v>451</v>
      </c>
      <c r="OE13" s="267">
        <v>3.6</v>
      </c>
      <c r="OF13" s="1">
        <v>5</v>
      </c>
      <c r="OG13" s="123">
        <f t="shared" si="520"/>
        <v>1348</v>
      </c>
      <c r="OH13" s="127">
        <v>4.5999999999999996</v>
      </c>
      <c r="OI13" s="1">
        <v>889</v>
      </c>
      <c r="OJ13" s="267">
        <v>5.3</v>
      </c>
      <c r="OK13" s="1">
        <v>448</v>
      </c>
      <c r="OL13" s="267">
        <v>3.6</v>
      </c>
      <c r="OM13" s="1">
        <v>5</v>
      </c>
      <c r="ON13" s="123">
        <f t="shared" si="521"/>
        <v>1342</v>
      </c>
      <c r="OO13" s="127">
        <v>4.5999999999999996</v>
      </c>
      <c r="OP13" s="204">
        <v>882</v>
      </c>
      <c r="OQ13" s="267">
        <v>5.3</v>
      </c>
      <c r="OR13" s="1">
        <v>444</v>
      </c>
      <c r="OS13" s="267">
        <v>3.6</v>
      </c>
      <c r="OT13" s="1">
        <v>5</v>
      </c>
      <c r="OU13" s="123">
        <f t="shared" si="522"/>
        <v>1331</v>
      </c>
      <c r="OV13" s="127">
        <v>4.5999999999999996</v>
      </c>
      <c r="OW13" s="1">
        <v>876</v>
      </c>
      <c r="OX13" s="267">
        <v>5.3</v>
      </c>
      <c r="OY13" s="1">
        <v>444</v>
      </c>
      <c r="OZ13" s="267">
        <v>3.6</v>
      </c>
      <c r="PA13" s="1">
        <v>5</v>
      </c>
      <c r="PB13" s="123">
        <f t="shared" si="523"/>
        <v>1325</v>
      </c>
      <c r="PC13" s="127">
        <v>4.5999999999999996</v>
      </c>
      <c r="PD13" s="1">
        <v>868</v>
      </c>
      <c r="PE13" s="267">
        <v>5.3</v>
      </c>
      <c r="PF13" s="1">
        <v>445</v>
      </c>
      <c r="PG13" s="267">
        <v>3.6</v>
      </c>
      <c r="PH13" s="1">
        <v>5</v>
      </c>
      <c r="PI13" s="123">
        <f t="shared" si="524"/>
        <v>1318</v>
      </c>
      <c r="PJ13" s="127">
        <v>4.5999999999999996</v>
      </c>
      <c r="PK13" s="1">
        <v>859</v>
      </c>
      <c r="PL13" s="267">
        <v>5.3</v>
      </c>
      <c r="PM13" s="1">
        <v>440</v>
      </c>
      <c r="PN13" s="267">
        <v>3.6</v>
      </c>
      <c r="PO13" s="1">
        <v>5</v>
      </c>
      <c r="PP13" s="123">
        <f t="shared" si="525"/>
        <v>1304</v>
      </c>
      <c r="PQ13" s="127">
        <v>4.5999999999999996</v>
      </c>
      <c r="PR13" s="1">
        <v>857</v>
      </c>
      <c r="PS13" s="267">
        <v>5.3</v>
      </c>
      <c r="PT13" s="1">
        <v>435</v>
      </c>
      <c r="PU13" s="267">
        <v>3.6</v>
      </c>
      <c r="PV13" s="1">
        <v>5</v>
      </c>
      <c r="PW13" s="123">
        <f t="shared" si="526"/>
        <v>1297</v>
      </c>
      <c r="PX13" s="127">
        <v>4.5999999999999996</v>
      </c>
      <c r="PY13" s="1">
        <v>854</v>
      </c>
      <c r="PZ13" s="267">
        <v>5.3</v>
      </c>
      <c r="QA13" s="1">
        <v>434</v>
      </c>
      <c r="QB13" s="267">
        <v>3.6</v>
      </c>
      <c r="QC13" s="1">
        <v>5</v>
      </c>
      <c r="QD13" s="123">
        <f t="shared" si="527"/>
        <v>1293</v>
      </c>
      <c r="QE13" s="127">
        <v>4.5999999999999996</v>
      </c>
      <c r="QF13" s="1">
        <v>849</v>
      </c>
      <c r="QG13" s="267">
        <v>5.3</v>
      </c>
      <c r="QH13" s="1">
        <v>432</v>
      </c>
      <c r="QI13" s="267">
        <v>3.6</v>
      </c>
      <c r="QJ13" s="1">
        <v>5</v>
      </c>
      <c r="QK13" s="123">
        <f t="shared" si="528"/>
        <v>1286</v>
      </c>
      <c r="QL13" s="127">
        <v>4.5999999999999996</v>
      </c>
      <c r="QM13" s="204">
        <v>844</v>
      </c>
      <c r="QN13" s="267">
        <v>5.3</v>
      </c>
      <c r="QO13" s="1">
        <v>431</v>
      </c>
      <c r="QP13" s="267">
        <v>3.6</v>
      </c>
      <c r="QQ13" s="1">
        <v>5</v>
      </c>
      <c r="QR13" s="123">
        <f t="shared" si="529"/>
        <v>1280</v>
      </c>
      <c r="QS13" s="127">
        <v>4.5999999999999996</v>
      </c>
      <c r="QT13" s="1">
        <v>837</v>
      </c>
      <c r="QU13" s="267">
        <v>5.3</v>
      </c>
      <c r="QV13" s="1">
        <v>429</v>
      </c>
      <c r="QW13" s="267">
        <v>3.6</v>
      </c>
      <c r="QX13" s="1">
        <v>5</v>
      </c>
      <c r="QY13" s="123">
        <f t="shared" si="530"/>
        <v>1271</v>
      </c>
      <c r="QZ13" s="127">
        <v>4.5999999999999996</v>
      </c>
      <c r="RA13" s="1">
        <v>835</v>
      </c>
      <c r="RB13" s="267">
        <v>5.3</v>
      </c>
      <c r="RC13" s="1">
        <v>426</v>
      </c>
      <c r="RD13" s="267">
        <v>3.6</v>
      </c>
      <c r="RE13" s="1">
        <v>5</v>
      </c>
      <c r="RF13" s="123">
        <f t="shared" si="531"/>
        <v>1266</v>
      </c>
      <c r="RG13" s="127">
        <v>4.5999999999999996</v>
      </c>
      <c r="RH13" s="1">
        <v>824</v>
      </c>
      <c r="RI13" s="267">
        <v>5.3</v>
      </c>
      <c r="RJ13" s="1">
        <v>421</v>
      </c>
      <c r="RK13" s="267">
        <v>3.6</v>
      </c>
      <c r="RL13" s="1">
        <v>5</v>
      </c>
      <c r="RM13" s="123">
        <f t="shared" si="532"/>
        <v>1250</v>
      </c>
      <c r="RN13" s="127">
        <v>4.5999999999999996</v>
      </c>
      <c r="RO13" s="1">
        <v>818</v>
      </c>
      <c r="RP13" s="267">
        <v>5.3</v>
      </c>
      <c r="RQ13" s="1">
        <v>414</v>
      </c>
      <c r="RR13" s="267">
        <v>3.6</v>
      </c>
      <c r="RS13" s="1">
        <v>4</v>
      </c>
      <c r="RT13" s="123">
        <f t="shared" si="533"/>
        <v>1236</v>
      </c>
      <c r="RU13" s="127">
        <v>4.5999999999999996</v>
      </c>
      <c r="RV13" s="1">
        <v>815</v>
      </c>
      <c r="RW13" s="267">
        <v>5.3</v>
      </c>
      <c r="RX13" s="1">
        <v>413</v>
      </c>
      <c r="RY13" s="267">
        <v>3.6</v>
      </c>
      <c r="RZ13" s="1">
        <v>4</v>
      </c>
      <c r="SA13" s="123">
        <f t="shared" si="534"/>
        <v>1232</v>
      </c>
      <c r="SB13" s="127">
        <v>4.5999999999999996</v>
      </c>
      <c r="SC13" s="1">
        <v>810</v>
      </c>
      <c r="SD13" s="267">
        <v>5.3</v>
      </c>
      <c r="SE13" s="1">
        <v>409</v>
      </c>
      <c r="SF13" s="267">
        <v>3.6</v>
      </c>
      <c r="SG13" s="1">
        <v>4</v>
      </c>
      <c r="SH13" s="123">
        <f t="shared" si="535"/>
        <v>1223</v>
      </c>
      <c r="SI13" s="127">
        <v>4.5999999999999996</v>
      </c>
      <c r="SJ13" s="204">
        <v>774</v>
      </c>
      <c r="SK13" s="267">
        <v>5.3</v>
      </c>
      <c r="SL13" s="212">
        <v>389</v>
      </c>
      <c r="SM13" s="267">
        <v>3.6</v>
      </c>
      <c r="SN13" s="212">
        <v>6</v>
      </c>
      <c r="SO13" s="123">
        <f t="shared" si="536"/>
        <v>1169</v>
      </c>
      <c r="SP13" s="127">
        <v>4.5999999999999996</v>
      </c>
      <c r="SQ13" s="1">
        <v>769</v>
      </c>
      <c r="SR13" s="259">
        <v>5.3</v>
      </c>
      <c r="SS13" s="1">
        <v>383</v>
      </c>
      <c r="ST13" s="259">
        <v>3.6</v>
      </c>
      <c r="SU13" s="1">
        <v>5</v>
      </c>
      <c r="SV13" s="123">
        <f t="shared" si="537"/>
        <v>1157</v>
      </c>
      <c r="SW13" s="127">
        <v>4.5999999999999996</v>
      </c>
      <c r="SX13" s="1">
        <v>760</v>
      </c>
      <c r="SY13" s="259">
        <v>5.3</v>
      </c>
      <c r="SZ13" s="1">
        <v>380</v>
      </c>
      <c r="TA13" s="259">
        <v>3.6</v>
      </c>
      <c r="TB13" s="1">
        <v>5</v>
      </c>
      <c r="TC13" s="123">
        <f t="shared" si="538"/>
        <v>1145</v>
      </c>
      <c r="TD13" s="127">
        <v>4.5999999999999996</v>
      </c>
      <c r="TE13" s="1">
        <v>754</v>
      </c>
      <c r="TF13" s="259">
        <v>5.3</v>
      </c>
      <c r="TG13" s="1">
        <v>379</v>
      </c>
      <c r="TH13" s="259">
        <v>3.6</v>
      </c>
      <c r="TI13" s="1">
        <v>5</v>
      </c>
      <c r="TJ13" s="123">
        <f t="shared" si="539"/>
        <v>1138</v>
      </c>
      <c r="TK13" s="127">
        <v>4.5999999999999996</v>
      </c>
      <c r="TL13" s="1">
        <v>745</v>
      </c>
      <c r="TM13" s="259">
        <v>5.3</v>
      </c>
      <c r="TN13" s="1">
        <v>375</v>
      </c>
      <c r="TO13" s="259">
        <v>3.6</v>
      </c>
      <c r="TP13" s="1">
        <v>5</v>
      </c>
      <c r="TQ13" s="123">
        <f t="shared" si="540"/>
        <v>1125</v>
      </c>
      <c r="TR13" s="127">
        <v>4.5999999999999996</v>
      </c>
      <c r="TS13" s="1">
        <v>743</v>
      </c>
      <c r="TT13" s="259">
        <v>5.3</v>
      </c>
      <c r="TU13" s="1">
        <v>375</v>
      </c>
      <c r="TV13" s="259">
        <v>3.6</v>
      </c>
      <c r="TW13" s="1">
        <v>5</v>
      </c>
      <c r="TX13" s="123">
        <f t="shared" si="541"/>
        <v>1123</v>
      </c>
      <c r="TY13" s="127">
        <v>4.5999999999999996</v>
      </c>
      <c r="TZ13" s="1">
        <v>738</v>
      </c>
      <c r="UA13" s="259">
        <v>5.3</v>
      </c>
      <c r="UB13" s="1">
        <v>374</v>
      </c>
      <c r="UC13" s="259">
        <v>3.6</v>
      </c>
      <c r="UD13" s="1">
        <v>5</v>
      </c>
      <c r="UE13" s="123">
        <f t="shared" si="542"/>
        <v>1117</v>
      </c>
      <c r="UF13" s="127">
        <v>4.5999999999999996</v>
      </c>
      <c r="UG13" s="204">
        <v>733</v>
      </c>
      <c r="UH13" s="259">
        <v>5.3</v>
      </c>
      <c r="UI13" s="1">
        <v>369</v>
      </c>
      <c r="UJ13" s="259">
        <v>3.6</v>
      </c>
      <c r="UK13" s="1">
        <v>5</v>
      </c>
      <c r="UL13" s="123">
        <f t="shared" si="543"/>
        <v>1107</v>
      </c>
      <c r="UM13" s="127">
        <v>4.5999999999999996</v>
      </c>
      <c r="UN13" s="204">
        <v>727</v>
      </c>
      <c r="UO13" s="259">
        <v>5.3</v>
      </c>
      <c r="UP13" s="1">
        <v>368</v>
      </c>
      <c r="UQ13" s="259">
        <v>3.6</v>
      </c>
      <c r="UR13" s="1">
        <v>5</v>
      </c>
      <c r="US13" s="123">
        <f t="shared" si="544"/>
        <v>1100</v>
      </c>
      <c r="UT13" s="127">
        <v>4.5999999999999996</v>
      </c>
      <c r="UU13" s="1">
        <v>725</v>
      </c>
      <c r="UV13" s="259">
        <v>5.3</v>
      </c>
      <c r="UW13" s="1">
        <v>365</v>
      </c>
      <c r="UX13" s="259">
        <v>3.6</v>
      </c>
      <c r="UY13" s="1">
        <v>5</v>
      </c>
      <c r="UZ13" s="123">
        <f t="shared" si="545"/>
        <v>1095</v>
      </c>
      <c r="VA13" s="127">
        <v>4.5999999999999996</v>
      </c>
      <c r="VB13" s="1">
        <v>722</v>
      </c>
      <c r="VC13" s="259">
        <v>5.3</v>
      </c>
      <c r="VD13" s="1">
        <v>362</v>
      </c>
      <c r="VE13" s="259">
        <v>3.6</v>
      </c>
      <c r="VF13" s="1">
        <v>5</v>
      </c>
      <c r="VG13" s="123">
        <f t="shared" si="546"/>
        <v>1089</v>
      </c>
      <c r="VH13" s="127">
        <v>4.5999999999999996</v>
      </c>
      <c r="VI13" s="1">
        <v>717</v>
      </c>
      <c r="VJ13" s="259">
        <v>5.3</v>
      </c>
      <c r="VK13" s="1">
        <v>359</v>
      </c>
      <c r="VL13" s="259">
        <v>3.6</v>
      </c>
      <c r="VM13" s="1">
        <v>5</v>
      </c>
      <c r="VN13" s="123">
        <f t="shared" si="547"/>
        <v>1081</v>
      </c>
      <c r="VO13" s="127">
        <v>4.5999999999999996</v>
      </c>
      <c r="VP13" s="204">
        <v>716</v>
      </c>
      <c r="VQ13" s="259">
        <v>5.3</v>
      </c>
      <c r="VR13" s="1">
        <v>357</v>
      </c>
      <c r="VS13" s="259">
        <v>3.6</v>
      </c>
      <c r="VT13" s="1">
        <v>5</v>
      </c>
      <c r="VU13" s="123">
        <f t="shared" si="548"/>
        <v>1078</v>
      </c>
      <c r="VV13" s="127">
        <v>4.5999999999999996</v>
      </c>
      <c r="VW13" s="204">
        <v>714</v>
      </c>
      <c r="VX13" s="259">
        <v>5.3</v>
      </c>
      <c r="VY13" s="1">
        <v>356</v>
      </c>
      <c r="VZ13" s="259">
        <v>3.6</v>
      </c>
      <c r="WA13" s="1">
        <v>5</v>
      </c>
      <c r="WB13" s="123">
        <f t="shared" si="549"/>
        <v>1075</v>
      </c>
      <c r="WC13" s="127">
        <v>4.5999999999999996</v>
      </c>
      <c r="WD13" s="204">
        <v>712</v>
      </c>
      <c r="WE13" s="259">
        <v>5.3</v>
      </c>
      <c r="WF13" s="1">
        <v>354</v>
      </c>
      <c r="WG13" s="259">
        <v>3.6</v>
      </c>
      <c r="WH13" s="1">
        <v>5</v>
      </c>
      <c r="WI13" s="123">
        <f t="shared" si="550"/>
        <v>1071</v>
      </c>
      <c r="WJ13" s="127">
        <v>4.5999999999999996</v>
      </c>
      <c r="WK13" s="1">
        <v>708</v>
      </c>
      <c r="WL13" s="259">
        <v>5.3</v>
      </c>
      <c r="WM13" s="1">
        <v>352</v>
      </c>
      <c r="WN13" s="259">
        <v>3.6</v>
      </c>
      <c r="WO13" s="1">
        <v>5</v>
      </c>
      <c r="WP13" s="123">
        <f t="shared" si="551"/>
        <v>1065</v>
      </c>
      <c r="WQ13" s="127">
        <v>4.5999999999999996</v>
      </c>
      <c r="WR13" s="1">
        <v>705</v>
      </c>
      <c r="WS13" s="259">
        <v>5.3</v>
      </c>
      <c r="WT13" s="1">
        <v>351</v>
      </c>
      <c r="WU13" s="259">
        <v>3.6</v>
      </c>
      <c r="WV13" s="1">
        <v>5</v>
      </c>
      <c r="WW13" s="123">
        <f t="shared" si="552"/>
        <v>1061</v>
      </c>
      <c r="WX13" s="127">
        <v>4.5999999999999996</v>
      </c>
      <c r="WY13" s="1">
        <v>700</v>
      </c>
      <c r="WZ13" s="259">
        <v>5.3</v>
      </c>
      <c r="XA13" s="1">
        <v>347</v>
      </c>
      <c r="XB13" s="259">
        <v>3.6</v>
      </c>
      <c r="XC13" s="1">
        <v>5</v>
      </c>
      <c r="XD13" s="123">
        <f t="shared" si="553"/>
        <v>1052</v>
      </c>
      <c r="XE13" s="127">
        <v>4.5999999999999996</v>
      </c>
      <c r="XF13" s="1">
        <v>698</v>
      </c>
      <c r="XG13" s="259">
        <v>5.3</v>
      </c>
      <c r="XH13" s="1">
        <v>346</v>
      </c>
      <c r="XI13" s="259">
        <v>3.6</v>
      </c>
      <c r="XJ13" s="1">
        <v>4</v>
      </c>
      <c r="XK13" s="123">
        <f t="shared" si="554"/>
        <v>1048</v>
      </c>
      <c r="XL13" s="127">
        <v>4.5999999999999996</v>
      </c>
      <c r="XM13" s="1">
        <v>696</v>
      </c>
      <c r="XN13" s="259">
        <v>5.3</v>
      </c>
      <c r="XO13" s="1">
        <v>345</v>
      </c>
      <c r="XP13" s="259">
        <v>3.6</v>
      </c>
      <c r="XQ13" s="1">
        <v>4</v>
      </c>
      <c r="XR13" s="123">
        <f t="shared" si="555"/>
        <v>1045</v>
      </c>
      <c r="XS13" s="127">
        <v>4.5999999999999996</v>
      </c>
      <c r="XT13" s="1">
        <v>695</v>
      </c>
      <c r="XU13" s="259">
        <v>5.3</v>
      </c>
      <c r="XV13" s="1">
        <v>345</v>
      </c>
      <c r="XW13" s="259">
        <v>3.6</v>
      </c>
      <c r="XX13" s="1">
        <v>4</v>
      </c>
      <c r="XY13" s="123">
        <f t="shared" si="556"/>
        <v>1044</v>
      </c>
      <c r="XZ13" s="127">
        <v>4.5999999999999996</v>
      </c>
      <c r="YA13" s="204">
        <v>694</v>
      </c>
      <c r="YB13" s="259">
        <v>5.3</v>
      </c>
      <c r="YC13" s="1">
        <v>340</v>
      </c>
      <c r="YD13" s="259">
        <v>3.6</v>
      </c>
      <c r="YE13" s="1">
        <v>4</v>
      </c>
      <c r="YF13" s="123">
        <f t="shared" si="557"/>
        <v>1038</v>
      </c>
      <c r="YG13" s="127">
        <v>4.5999999999999996</v>
      </c>
      <c r="YH13" s="1">
        <v>691</v>
      </c>
      <c r="YI13" s="259">
        <v>5.3</v>
      </c>
      <c r="YJ13" s="1">
        <v>336</v>
      </c>
      <c r="YK13" s="259">
        <v>3.6</v>
      </c>
      <c r="YL13" s="1">
        <v>4</v>
      </c>
      <c r="YM13" s="123">
        <f t="shared" si="558"/>
        <v>1031</v>
      </c>
      <c r="YN13" s="127">
        <v>4.5999999999999996</v>
      </c>
      <c r="YO13" s="1">
        <v>689</v>
      </c>
      <c r="YP13" s="259">
        <v>5.3</v>
      </c>
      <c r="YQ13" s="1">
        <v>333</v>
      </c>
      <c r="YR13" s="259">
        <v>3.6</v>
      </c>
      <c r="YS13" s="1">
        <v>4</v>
      </c>
      <c r="YT13" s="123">
        <f t="shared" si="559"/>
        <v>1026</v>
      </c>
      <c r="YU13" s="127">
        <v>4.5999999999999996</v>
      </c>
      <c r="YV13" s="1">
        <v>686</v>
      </c>
      <c r="YW13" s="259">
        <v>5.3</v>
      </c>
      <c r="YX13" s="1">
        <v>330</v>
      </c>
      <c r="YY13" s="259">
        <v>3.6</v>
      </c>
      <c r="YZ13" s="1">
        <v>4</v>
      </c>
      <c r="ZA13" s="123">
        <f t="shared" si="560"/>
        <v>1020</v>
      </c>
      <c r="ZB13" s="127">
        <v>4.5999999999999996</v>
      </c>
      <c r="ZC13" s="1">
        <v>682</v>
      </c>
      <c r="ZD13" s="259">
        <v>5.3</v>
      </c>
      <c r="ZE13" s="1">
        <v>329</v>
      </c>
      <c r="ZF13" s="259">
        <v>3.6</v>
      </c>
      <c r="ZG13" s="1">
        <v>4</v>
      </c>
      <c r="ZH13" s="123">
        <f t="shared" si="561"/>
        <v>1015</v>
      </c>
      <c r="ZI13" s="127">
        <v>4.5999999999999996</v>
      </c>
      <c r="ZJ13" s="1">
        <v>680</v>
      </c>
      <c r="ZK13" s="259">
        <v>5.3</v>
      </c>
      <c r="ZL13" s="1">
        <v>328</v>
      </c>
      <c r="ZM13" s="259">
        <v>3.6</v>
      </c>
      <c r="ZN13" s="1">
        <v>4</v>
      </c>
      <c r="ZO13" s="123">
        <f t="shared" si="562"/>
        <v>1012</v>
      </c>
      <c r="ZP13" s="127">
        <v>4.5999999999999996</v>
      </c>
      <c r="ZQ13" s="1">
        <v>679</v>
      </c>
      <c r="ZR13" s="259">
        <v>5.3</v>
      </c>
      <c r="ZS13" s="1">
        <v>327</v>
      </c>
      <c r="ZT13" s="259">
        <v>3.6</v>
      </c>
      <c r="ZU13" s="1">
        <v>4</v>
      </c>
      <c r="ZV13" s="123">
        <f t="shared" si="563"/>
        <v>1010</v>
      </c>
      <c r="ZW13" s="127">
        <v>4.5999999999999996</v>
      </c>
      <c r="ZX13" s="204">
        <v>677</v>
      </c>
      <c r="ZY13" s="259">
        <v>5.3</v>
      </c>
      <c r="ZZ13" s="1">
        <v>327</v>
      </c>
      <c r="AAA13" s="259">
        <v>3.6</v>
      </c>
      <c r="AAB13" s="1">
        <v>4</v>
      </c>
      <c r="AAC13" s="123">
        <f t="shared" si="564"/>
        <v>1008</v>
      </c>
      <c r="AAD13" s="127">
        <v>4.5999999999999996</v>
      </c>
      <c r="AAE13" s="1">
        <v>675</v>
      </c>
      <c r="AAF13" s="259">
        <v>5.3</v>
      </c>
      <c r="AAG13" s="1">
        <v>327</v>
      </c>
      <c r="AAH13" s="259">
        <v>3.6</v>
      </c>
      <c r="AAI13" s="1">
        <v>4</v>
      </c>
      <c r="AAJ13" s="123">
        <f t="shared" si="565"/>
        <v>1006</v>
      </c>
      <c r="AAK13" s="127">
        <v>4.5999999999999996</v>
      </c>
      <c r="AAL13" s="1">
        <v>672</v>
      </c>
      <c r="AAM13" s="259">
        <v>5.3</v>
      </c>
      <c r="AAN13" s="1">
        <v>327</v>
      </c>
      <c r="AAO13" s="259">
        <v>3.6</v>
      </c>
      <c r="AAP13" s="1">
        <v>4</v>
      </c>
      <c r="AAQ13" s="123">
        <f t="shared" si="566"/>
        <v>1003</v>
      </c>
      <c r="AAR13" s="127">
        <v>4.5999999999999996</v>
      </c>
      <c r="AAS13" s="1">
        <v>671</v>
      </c>
      <c r="AAT13" s="259">
        <v>5.3</v>
      </c>
      <c r="AAU13" s="1">
        <v>326</v>
      </c>
      <c r="AAV13" s="259">
        <v>3.6</v>
      </c>
      <c r="AAW13" s="1">
        <v>4</v>
      </c>
      <c r="AAX13" s="123">
        <f t="shared" si="567"/>
        <v>1001</v>
      </c>
      <c r="AAY13" s="127">
        <v>4.5999999999999996</v>
      </c>
      <c r="AAZ13" s="1">
        <v>670</v>
      </c>
      <c r="ABA13" s="259">
        <v>5.3</v>
      </c>
      <c r="ABB13" s="1">
        <v>325</v>
      </c>
      <c r="ABC13" s="259">
        <v>3.6</v>
      </c>
      <c r="ABD13" s="1">
        <v>4</v>
      </c>
      <c r="ABE13" s="123">
        <f t="shared" si="568"/>
        <v>999</v>
      </c>
      <c r="ABF13" s="127">
        <v>4.5999999999999996</v>
      </c>
      <c r="ABG13" s="1">
        <v>670</v>
      </c>
      <c r="ABH13" s="259">
        <v>5.3</v>
      </c>
      <c r="ABI13" s="1">
        <v>325</v>
      </c>
      <c r="ABJ13" s="259">
        <v>3.6</v>
      </c>
      <c r="ABK13" s="1">
        <v>4</v>
      </c>
      <c r="ABL13" s="123">
        <f t="shared" si="569"/>
        <v>999</v>
      </c>
      <c r="ABM13" s="127">
        <v>4.5999999999999996</v>
      </c>
      <c r="ABN13" s="1">
        <v>669</v>
      </c>
      <c r="ABO13" s="119">
        <f t="shared" si="1"/>
        <v>5.274777260900418</v>
      </c>
      <c r="ABP13" s="1">
        <v>325</v>
      </c>
      <c r="ABQ13" s="119">
        <f t="shared" si="2"/>
        <v>3.649225241410285</v>
      </c>
      <c r="ABR13" s="1">
        <v>4</v>
      </c>
      <c r="ABS13" s="123">
        <f t="shared" si="3"/>
        <v>998</v>
      </c>
      <c r="ABT13" s="124">
        <f t="shared" si="4"/>
        <v>4.6045953677216946</v>
      </c>
      <c r="ABU13" s="204">
        <v>667</v>
      </c>
      <c r="ABV13" s="119">
        <f t="shared" si="5"/>
        <v>5.2764812910371015</v>
      </c>
      <c r="ABW13" s="1">
        <v>324</v>
      </c>
      <c r="ABX13" s="119">
        <f t="shared" si="6"/>
        <v>3.6465953854811479</v>
      </c>
      <c r="ABY13" s="1">
        <v>4</v>
      </c>
      <c r="ABZ13" s="123">
        <f t="shared" si="7"/>
        <v>995</v>
      </c>
      <c r="ACA13" s="124">
        <f t="shared" si="8"/>
        <v>4.6041367821942529</v>
      </c>
      <c r="ACB13" s="1">
        <v>666</v>
      </c>
      <c r="ACC13" s="119">
        <f t="shared" si="9"/>
        <v>5.2873928231184504</v>
      </c>
      <c r="ACD13" s="1">
        <v>324</v>
      </c>
      <c r="ACE13" s="119">
        <f t="shared" si="10"/>
        <v>3.6589497459062676</v>
      </c>
      <c r="ACF13" s="1">
        <v>4</v>
      </c>
      <c r="ACG13" s="123">
        <f t="shared" si="11"/>
        <v>994</v>
      </c>
      <c r="ACH13" s="124">
        <f t="shared" si="12"/>
        <v>4.6155274888558697</v>
      </c>
      <c r="ACI13" s="1">
        <v>665</v>
      </c>
      <c r="ACJ13" s="119">
        <f t="shared" si="13"/>
        <v>5.3004941814124029</v>
      </c>
      <c r="ACK13" s="1">
        <v>322</v>
      </c>
      <c r="ACL13" s="119">
        <f t="shared" si="14"/>
        <v>3.6487252124645897</v>
      </c>
      <c r="ACM13" s="1">
        <v>4</v>
      </c>
      <c r="ACN13" s="123">
        <f t="shared" si="15"/>
        <v>991</v>
      </c>
      <c r="ACO13" s="124">
        <f t="shared" si="16"/>
        <v>4.6187546607009695</v>
      </c>
      <c r="ACP13" s="1">
        <v>663</v>
      </c>
      <c r="ACQ13" s="119">
        <f t="shared" si="17"/>
        <v>5.2984895708463196</v>
      </c>
      <c r="ACR13" s="1">
        <v>321</v>
      </c>
      <c r="ACS13" s="119">
        <f t="shared" si="18"/>
        <v>3.6485564901113889</v>
      </c>
      <c r="ACT13" s="1">
        <v>4</v>
      </c>
      <c r="ACU13" s="123">
        <f t="shared" si="19"/>
        <v>988</v>
      </c>
      <c r="ACV13" s="124">
        <f t="shared" si="20"/>
        <v>4.6179013788268293</v>
      </c>
      <c r="ACW13" s="1">
        <v>661</v>
      </c>
      <c r="ACX13" s="119">
        <f t="shared" si="21"/>
        <v>5.3002966883168954</v>
      </c>
      <c r="ACY13" s="1">
        <v>320</v>
      </c>
      <c r="ACZ13" s="119">
        <f t="shared" si="22"/>
        <v>3.6479708162334701</v>
      </c>
      <c r="ADA13" s="1">
        <v>4</v>
      </c>
      <c r="ADB13" s="123">
        <f t="shared" si="23"/>
        <v>985</v>
      </c>
      <c r="ADC13" s="124">
        <f t="shared" si="24"/>
        <v>4.6187752039763668</v>
      </c>
      <c r="ADD13" s="1">
        <v>661</v>
      </c>
      <c r="ADE13" s="119">
        <f t="shared" si="25"/>
        <v>5.3054017176338393</v>
      </c>
      <c r="ADF13" s="1">
        <v>320</v>
      </c>
      <c r="ADG13" s="119">
        <f t="shared" si="26"/>
        <v>3.6550542547115934</v>
      </c>
      <c r="ADH13" s="1">
        <v>3</v>
      </c>
      <c r="ADI13" s="123">
        <f t="shared" si="27"/>
        <v>984</v>
      </c>
      <c r="ADJ13" s="124">
        <f t="shared" si="28"/>
        <v>4.6205860255447035</v>
      </c>
      <c r="ADK13" s="1">
        <v>662</v>
      </c>
      <c r="ADL13" s="119">
        <f t="shared" si="29"/>
        <v>5.3245395318909354</v>
      </c>
      <c r="ADM13" s="1">
        <v>320</v>
      </c>
      <c r="ADN13" s="119">
        <f t="shared" si="30"/>
        <v>3.6625844111251</v>
      </c>
      <c r="ADO13" s="1">
        <v>3</v>
      </c>
      <c r="ADP13" s="123">
        <f t="shared" si="31"/>
        <v>985</v>
      </c>
      <c r="ADQ13" s="124">
        <f t="shared" si="32"/>
        <v>4.6346398155554507</v>
      </c>
      <c r="ADR13" s="204">
        <v>662</v>
      </c>
      <c r="ADS13" s="119">
        <f t="shared" si="33"/>
        <v>5.3352675693101226</v>
      </c>
      <c r="ADT13" s="1">
        <v>320</v>
      </c>
      <c r="ADU13" s="119">
        <f t="shared" si="34"/>
        <v>3.6709877251347938</v>
      </c>
      <c r="ADV13" s="1">
        <v>3</v>
      </c>
      <c r="ADW13" s="123">
        <f t="shared" si="35"/>
        <v>985</v>
      </c>
      <c r="ADX13" s="124">
        <f t="shared" si="36"/>
        <v>4.6449118174101667</v>
      </c>
      <c r="ADY13" s="1">
        <v>662</v>
      </c>
      <c r="ADZ13" s="119">
        <f t="shared" si="37"/>
        <v>5.3512246382669142</v>
      </c>
      <c r="AEA13" s="1">
        <v>320</v>
      </c>
      <c r="AEB13" s="119">
        <f t="shared" si="38"/>
        <v>3.6823935558112773</v>
      </c>
      <c r="AEC13" s="1">
        <v>3</v>
      </c>
      <c r="AED13" s="123">
        <f t="shared" si="39"/>
        <v>985</v>
      </c>
      <c r="AEE13" s="124">
        <f t="shared" si="40"/>
        <v>4.6587523057276643</v>
      </c>
      <c r="AEF13" s="1">
        <v>660</v>
      </c>
      <c r="AEG13" s="119">
        <f t="shared" si="41"/>
        <v>5.349760881899976</v>
      </c>
      <c r="AEH13" s="1">
        <v>318</v>
      </c>
      <c r="AEI13" s="119">
        <f t="shared" si="42"/>
        <v>3.6716314513335644</v>
      </c>
      <c r="AEJ13" s="1">
        <v>3</v>
      </c>
      <c r="AEK13" s="123">
        <f t="shared" si="43"/>
        <v>981</v>
      </c>
      <c r="AEL13" s="124">
        <f t="shared" si="44"/>
        <v>4.6537001897533212</v>
      </c>
      <c r="AEM13" s="1">
        <v>660</v>
      </c>
      <c r="AEN13" s="119">
        <f t="shared" si="45"/>
        <v>5.3645452328700323</v>
      </c>
      <c r="AEO13" s="1">
        <v>318</v>
      </c>
      <c r="AEP13" s="119">
        <f t="shared" si="46"/>
        <v>3.6814077332715902</v>
      </c>
      <c r="AEQ13" s="212">
        <v>3</v>
      </c>
      <c r="AER13" s="123">
        <f t="shared" si="47"/>
        <v>981</v>
      </c>
      <c r="AES13" s="124">
        <f t="shared" si="48"/>
        <v>4.6667618096189525</v>
      </c>
      <c r="AET13" s="1">
        <v>658</v>
      </c>
      <c r="AEU13" s="119">
        <f t="shared" si="49"/>
        <v>5.3692370461036312</v>
      </c>
      <c r="AEV13" s="1">
        <v>318</v>
      </c>
      <c r="AEW13" s="119">
        <f t="shared" si="50"/>
        <v>3.6950964443411576</v>
      </c>
      <c r="AEX13" s="212">
        <v>3</v>
      </c>
      <c r="AEY13" s="123">
        <f t="shared" si="51"/>
        <v>979</v>
      </c>
      <c r="AEZ13" s="124">
        <f t="shared" si="52"/>
        <v>4.6750393963994084</v>
      </c>
      <c r="AFA13" s="1">
        <v>658</v>
      </c>
      <c r="AFB13" s="119">
        <f t="shared" si="53"/>
        <v>5.3766955384866808</v>
      </c>
      <c r="AFC13" s="1">
        <v>318</v>
      </c>
      <c r="AFD13" s="119">
        <f t="shared" si="54"/>
        <v>3.6993950674732434</v>
      </c>
      <c r="AFE13" s="212">
        <v>3</v>
      </c>
      <c r="AFF13" s="123">
        <f t="shared" si="55"/>
        <v>979</v>
      </c>
      <c r="AFG13" s="124">
        <f t="shared" si="56"/>
        <v>4.6810748780721045</v>
      </c>
      <c r="AFH13" s="1">
        <v>655</v>
      </c>
      <c r="AFI13" s="119">
        <f t="shared" si="57"/>
        <v>5.3626985426559681</v>
      </c>
      <c r="AFJ13" s="1">
        <v>317</v>
      </c>
      <c r="AFK13" s="119">
        <f t="shared" si="58"/>
        <v>3.6942081342500876</v>
      </c>
      <c r="AFL13" s="212">
        <v>3</v>
      </c>
      <c r="AFM13" s="123">
        <f t="shared" si="59"/>
        <v>975</v>
      </c>
      <c r="AFN13" s="124">
        <f t="shared" si="60"/>
        <v>4.6706586826347305</v>
      </c>
      <c r="AFO13" s="204">
        <v>653</v>
      </c>
      <c r="AFP13" s="119">
        <f t="shared" si="61"/>
        <v>5.361247947454844</v>
      </c>
      <c r="AFQ13" s="212">
        <v>317</v>
      </c>
      <c r="AFR13" s="119">
        <f t="shared" si="62"/>
        <v>3.7032710280373831</v>
      </c>
      <c r="AFS13" s="212">
        <v>3</v>
      </c>
      <c r="AFT13" s="123">
        <f t="shared" si="63"/>
        <v>973</v>
      </c>
      <c r="AFU13" s="124">
        <f t="shared" si="64"/>
        <v>4.6733909702209413</v>
      </c>
      <c r="AFV13" s="1">
        <v>650</v>
      </c>
      <c r="AFW13" s="119">
        <f t="shared" si="65"/>
        <v>5.3484736279108036</v>
      </c>
      <c r="AFX13" s="1">
        <v>316</v>
      </c>
      <c r="AFY13" s="119">
        <f t="shared" si="66"/>
        <v>3.701534496895865</v>
      </c>
      <c r="AFZ13" s="1">
        <v>3</v>
      </c>
      <c r="AGA13" s="123">
        <f t="shared" si="67"/>
        <v>969</v>
      </c>
      <c r="AGB13" s="124">
        <f t="shared" si="68"/>
        <v>4.6656073956377293</v>
      </c>
      <c r="AGC13" s="1">
        <v>650</v>
      </c>
      <c r="AGD13" s="119">
        <f t="shared" si="69"/>
        <v>5.3608247422680408</v>
      </c>
      <c r="AGE13" s="1">
        <v>314</v>
      </c>
      <c r="AGF13" s="119">
        <f t="shared" si="70"/>
        <v>3.6845810842525228</v>
      </c>
      <c r="AGG13" s="1">
        <v>3</v>
      </c>
      <c r="AGH13" s="123">
        <f t="shared" si="71"/>
        <v>967</v>
      </c>
      <c r="AGI13" s="124">
        <f t="shared" si="72"/>
        <v>4.6656373636977708</v>
      </c>
      <c r="AGJ13" s="1">
        <v>649</v>
      </c>
      <c r="AGK13" s="119">
        <f t="shared" si="73"/>
        <v>5.369405146024655</v>
      </c>
      <c r="AGL13" s="1">
        <v>313</v>
      </c>
      <c r="AGM13" s="119">
        <f t="shared" si="74"/>
        <v>3.684954085236638</v>
      </c>
      <c r="AGN13" s="212">
        <v>3</v>
      </c>
      <c r="AGO13" s="123">
        <f t="shared" si="75"/>
        <v>965</v>
      </c>
      <c r="AGP13" s="124">
        <f t="shared" si="76"/>
        <v>4.6710876615518666</v>
      </c>
      <c r="AGQ13" s="204">
        <v>649</v>
      </c>
      <c r="AGR13" s="119">
        <f t="shared" si="77"/>
        <v>5.3827651986397935</v>
      </c>
      <c r="AGS13" s="212">
        <v>313</v>
      </c>
      <c r="AGT13" s="119">
        <f t="shared" si="78"/>
        <v>3.6949592728131275</v>
      </c>
      <c r="AGU13" s="212">
        <v>3</v>
      </c>
      <c r="AGV13" s="123">
        <f t="shared" si="79"/>
        <v>965</v>
      </c>
      <c r="AGW13" s="124">
        <f t="shared" si="80"/>
        <v>4.683102009123556</v>
      </c>
      <c r="AGX13" s="1">
        <v>649</v>
      </c>
      <c r="AGY13" s="119">
        <f t="shared" si="81"/>
        <v>5.3858921161825721</v>
      </c>
      <c r="AGZ13" s="1">
        <v>312</v>
      </c>
      <c r="AHA13" s="119">
        <f t="shared" si="82"/>
        <v>3.6848942955001776</v>
      </c>
      <c r="AHB13" s="1">
        <v>3</v>
      </c>
      <c r="AHC13" s="123">
        <f t="shared" si="83"/>
        <v>964</v>
      </c>
      <c r="AHD13" s="124">
        <f t="shared" si="84"/>
        <v>4.6807477543092979</v>
      </c>
      <c r="AHE13" s="1">
        <v>648</v>
      </c>
      <c r="AHF13" s="119">
        <f t="shared" si="85"/>
        <v>5.3834011796959373</v>
      </c>
      <c r="AHG13" s="1">
        <v>312</v>
      </c>
      <c r="AHH13" s="119">
        <f t="shared" si="86"/>
        <v>3.6901241868716737</v>
      </c>
      <c r="AHI13" s="1">
        <v>3</v>
      </c>
      <c r="AHJ13" s="123">
        <f t="shared" si="87"/>
        <v>963</v>
      </c>
      <c r="AHK13" s="124">
        <f t="shared" si="88"/>
        <v>4.6815751093825959</v>
      </c>
      <c r="AHL13" s="1">
        <v>647</v>
      </c>
      <c r="AHM13" s="119">
        <f t="shared" si="89"/>
        <v>5.3970637303970639</v>
      </c>
      <c r="AHN13" s="1">
        <v>311</v>
      </c>
      <c r="AHO13" s="119">
        <f t="shared" si="90"/>
        <v>3.7103316630875689</v>
      </c>
      <c r="AHP13" s="1">
        <v>3</v>
      </c>
      <c r="AHQ13" s="123">
        <f t="shared" si="91"/>
        <v>961</v>
      </c>
      <c r="AHR13" s="124">
        <f t="shared" si="92"/>
        <v>4.6997261345852896</v>
      </c>
      <c r="AHS13" s="1">
        <v>646</v>
      </c>
      <c r="AHT13" s="119">
        <f t="shared" si="93"/>
        <v>5.404953145917001</v>
      </c>
      <c r="AHU13" s="1">
        <v>311</v>
      </c>
      <c r="AHV13" s="119">
        <f t="shared" si="94"/>
        <v>3.7165391969407269</v>
      </c>
      <c r="AHW13" s="1">
        <v>3</v>
      </c>
      <c r="AHX13" s="123">
        <f t="shared" si="95"/>
        <v>960</v>
      </c>
      <c r="AHY13" s="124">
        <f t="shared" si="96"/>
        <v>4.7063437591920776</v>
      </c>
      <c r="AHZ13" s="1">
        <v>646</v>
      </c>
      <c r="AIA13" s="119">
        <f t="shared" si="97"/>
        <v>5.4180994716094943</v>
      </c>
      <c r="AIB13" s="1">
        <v>311</v>
      </c>
      <c r="AIC13" s="119">
        <f t="shared" si="98"/>
        <v>3.7241048976170519</v>
      </c>
      <c r="AID13" s="1">
        <v>3</v>
      </c>
      <c r="AIE13" s="123">
        <f t="shared" si="99"/>
        <v>960</v>
      </c>
      <c r="AIF13" s="124">
        <f t="shared" si="100"/>
        <v>4.716981132075472</v>
      </c>
      <c r="AIG13" s="1">
        <v>645</v>
      </c>
      <c r="AIH13" s="119">
        <f t="shared" si="101"/>
        <v>5.4192572676861035</v>
      </c>
      <c r="AII13" s="1">
        <v>310</v>
      </c>
      <c r="AIJ13" s="119">
        <f t="shared" si="102"/>
        <v>3.7179179659390744</v>
      </c>
      <c r="AIK13" s="1">
        <v>3</v>
      </c>
      <c r="AIL13" s="123">
        <f t="shared" si="103"/>
        <v>958</v>
      </c>
      <c r="AIM13" s="124">
        <f t="shared" si="104"/>
        <v>4.7152630801791604</v>
      </c>
      <c r="AIN13" s="204">
        <v>645</v>
      </c>
      <c r="AIO13" s="119">
        <f t="shared" si="105"/>
        <v>5.4265522463402318</v>
      </c>
      <c r="AIP13" s="212">
        <v>310</v>
      </c>
      <c r="AIQ13" s="119">
        <f t="shared" si="106"/>
        <v>3.7255137603653408</v>
      </c>
      <c r="AIR13" s="212">
        <v>3</v>
      </c>
      <c r="AIS13" s="123">
        <f t="shared" si="107"/>
        <v>958</v>
      </c>
      <c r="AIT13" s="124">
        <f t="shared" si="108"/>
        <v>4.723167184341567</v>
      </c>
      <c r="AIU13" s="1">
        <v>645</v>
      </c>
      <c r="AIV13" s="119">
        <f t="shared" si="109"/>
        <v>5.4279222418581163</v>
      </c>
      <c r="AIW13" s="1">
        <v>310</v>
      </c>
      <c r="AIX13" s="119">
        <f t="shared" si="110"/>
        <v>3.7268574176484734</v>
      </c>
      <c r="AIY13" s="1">
        <v>3</v>
      </c>
      <c r="AIZ13" s="123">
        <f t="shared" si="570"/>
        <v>958</v>
      </c>
      <c r="AJA13" s="124">
        <f t="shared" si="111"/>
        <v>4.7245647778270952</v>
      </c>
      <c r="AJB13" s="1">
        <v>645</v>
      </c>
      <c r="AJC13" s="119">
        <f t="shared" si="112"/>
        <v>5.432493893708414</v>
      </c>
      <c r="AJD13" s="1">
        <v>309</v>
      </c>
      <c r="AJE13" s="119">
        <f t="shared" si="113"/>
        <v>3.7175168431183834</v>
      </c>
      <c r="AJF13" s="1">
        <v>3</v>
      </c>
      <c r="AJG13" s="123">
        <f t="shared" si="571"/>
        <v>957</v>
      </c>
      <c r="AJH13" s="124">
        <f t="shared" si="114"/>
        <v>4.7235932872655475</v>
      </c>
      <c r="AJI13" s="1">
        <v>645</v>
      </c>
      <c r="AJJ13" s="119">
        <f t="shared" si="115"/>
        <v>5.4416603391546445</v>
      </c>
      <c r="AJK13" s="1">
        <v>308</v>
      </c>
      <c r="AJL13" s="119">
        <f t="shared" si="116"/>
        <v>3.7135278514588856</v>
      </c>
      <c r="AJM13" s="1">
        <v>3</v>
      </c>
      <c r="AJN13" s="123">
        <f t="shared" si="572"/>
        <v>956</v>
      </c>
      <c r="AJO13" s="124">
        <f t="shared" si="117"/>
        <v>4.7275244782909702</v>
      </c>
      <c r="AJP13" s="1">
        <v>643</v>
      </c>
      <c r="AJQ13" s="119">
        <f t="shared" si="118"/>
        <v>5.4298260428981591</v>
      </c>
      <c r="AJR13" s="1">
        <v>307</v>
      </c>
      <c r="AJS13" s="119">
        <f t="shared" si="119"/>
        <v>3.7045975624472067</v>
      </c>
      <c r="AJT13" s="1">
        <v>3</v>
      </c>
      <c r="AJU13" s="123">
        <f t="shared" si="573"/>
        <v>953</v>
      </c>
      <c r="AJV13" s="124">
        <f t="shared" si="120"/>
        <v>4.7168877450009905</v>
      </c>
      <c r="AJW13" s="1">
        <v>643</v>
      </c>
      <c r="AJX13" s="119">
        <f t="shared" si="121"/>
        <v>5.4362529590801492</v>
      </c>
      <c r="AJY13" s="1">
        <v>307</v>
      </c>
      <c r="AJZ13" s="119">
        <f t="shared" si="122"/>
        <v>3.7117639946802083</v>
      </c>
      <c r="AKA13" s="1">
        <v>3</v>
      </c>
      <c r="AKB13" s="123">
        <f t="shared" si="574"/>
        <v>953</v>
      </c>
      <c r="AKC13" s="124">
        <f t="shared" si="123"/>
        <v>4.7239020521463271</v>
      </c>
      <c r="AKD13" s="1">
        <v>643</v>
      </c>
      <c r="AKE13" s="119">
        <f t="shared" si="124"/>
        <v>5.4454607046070462</v>
      </c>
      <c r="AKF13" s="1">
        <v>307</v>
      </c>
      <c r="AKG13" s="119">
        <f t="shared" si="125"/>
        <v>3.719408771504725</v>
      </c>
      <c r="AKH13" s="1">
        <v>3</v>
      </c>
      <c r="AKI13" s="123">
        <f t="shared" si="575"/>
        <v>953</v>
      </c>
      <c r="AKJ13" s="124">
        <f t="shared" si="126"/>
        <v>4.7328168454509338</v>
      </c>
      <c r="AKK13" s="204">
        <v>642</v>
      </c>
      <c r="AKL13" s="119">
        <f t="shared" si="127"/>
        <v>5.4434458199084279</v>
      </c>
      <c r="AKM13" s="1">
        <v>306</v>
      </c>
      <c r="AKN13" s="119">
        <f t="shared" si="128"/>
        <v>3.7122406890695134</v>
      </c>
      <c r="AKO13" s="1">
        <v>3</v>
      </c>
      <c r="AKP13" s="123">
        <f t="shared" si="576"/>
        <v>951</v>
      </c>
      <c r="AKQ13" s="124">
        <f t="shared" si="129"/>
        <v>4.728755407488439</v>
      </c>
      <c r="AKR13" s="1">
        <v>642</v>
      </c>
      <c r="AKS13" s="119">
        <f t="shared" si="130"/>
        <v>5.444369063772049</v>
      </c>
      <c r="AKT13" s="1">
        <v>306</v>
      </c>
      <c r="AKU13" s="119">
        <f t="shared" si="131"/>
        <v>3.7126910943945641</v>
      </c>
      <c r="AKV13" s="1">
        <v>3</v>
      </c>
      <c r="AKW13" s="123">
        <f t="shared" si="577"/>
        <v>951</v>
      </c>
      <c r="AKX13" s="124">
        <f t="shared" si="132"/>
        <v>4.7294609110801664</v>
      </c>
      <c r="AKY13" s="1">
        <v>642</v>
      </c>
      <c r="AKZ13" s="119">
        <f t="shared" si="133"/>
        <v>5.4476028850233345</v>
      </c>
      <c r="ALA13" s="1">
        <v>306</v>
      </c>
      <c r="ALB13" s="119">
        <f t="shared" si="134"/>
        <v>3.7149447614422728</v>
      </c>
      <c r="ALC13" s="1">
        <v>3</v>
      </c>
      <c r="ALD13" s="123">
        <f t="shared" si="578"/>
        <v>951</v>
      </c>
      <c r="ALE13" s="124">
        <f t="shared" si="135"/>
        <v>4.7322850318471339</v>
      </c>
      <c r="ALF13" s="1">
        <v>642</v>
      </c>
      <c r="ALG13" s="119">
        <f t="shared" si="136"/>
        <v>5.4531555253546244</v>
      </c>
      <c r="ALH13" s="1">
        <v>306</v>
      </c>
      <c r="ALI13" s="119">
        <f t="shared" si="137"/>
        <v>3.7172011661807578</v>
      </c>
      <c r="ALJ13" s="1">
        <v>3</v>
      </c>
      <c r="ALK13" s="123">
        <f t="shared" si="579"/>
        <v>951</v>
      </c>
      <c r="ALL13" s="124">
        <f t="shared" si="138"/>
        <v>4.7365275425839233</v>
      </c>
      <c r="ALM13" s="1">
        <v>642</v>
      </c>
      <c r="ALN13" s="119">
        <f t="shared" si="139"/>
        <v>5.4587194966414421</v>
      </c>
      <c r="ALO13" s="1">
        <v>306</v>
      </c>
      <c r="ALP13" s="119">
        <f t="shared" si="140"/>
        <v>3.7208171206225682</v>
      </c>
      <c r="ALQ13" s="1">
        <v>3</v>
      </c>
      <c r="ALR13" s="123">
        <f t="shared" si="580"/>
        <v>951</v>
      </c>
      <c r="ALS13" s="124">
        <f t="shared" si="141"/>
        <v>4.7412503739156442</v>
      </c>
      <c r="ALT13" s="1">
        <v>642</v>
      </c>
      <c r="ALU13" s="119">
        <f t="shared" si="142"/>
        <v>5.4633648200153182</v>
      </c>
      <c r="ALV13" s="1">
        <v>304</v>
      </c>
      <c r="ALW13" s="119">
        <f t="shared" si="143"/>
        <v>3.7032525277134853</v>
      </c>
      <c r="ALX13" s="1">
        <v>3</v>
      </c>
      <c r="ALY13" s="123">
        <f t="shared" si="581"/>
        <v>949</v>
      </c>
      <c r="ALZ13" s="124">
        <f t="shared" si="144"/>
        <v>4.7371836469824791</v>
      </c>
      <c r="AMA13" s="125">
        <v>641</v>
      </c>
      <c r="AMB13" s="119">
        <f t="shared" si="145"/>
        <v>5.4613615063474477</v>
      </c>
      <c r="AMC13" s="122">
        <v>304</v>
      </c>
      <c r="AMD13" s="119">
        <f t="shared" si="146"/>
        <v>3.7055095075572893</v>
      </c>
      <c r="AME13" s="122">
        <v>3</v>
      </c>
      <c r="AMF13" s="123">
        <f t="shared" si="582"/>
        <v>948</v>
      </c>
      <c r="AMG13" s="124">
        <f t="shared" si="147"/>
        <v>4.7366843209753169</v>
      </c>
      <c r="AMH13" s="125">
        <v>639</v>
      </c>
      <c r="AMI13" s="119">
        <f t="shared" si="147"/>
        <v>5.4536144064180254</v>
      </c>
      <c r="AMJ13" s="122">
        <v>302</v>
      </c>
      <c r="AMK13" s="119">
        <f t="shared" si="148"/>
        <v>3.6847242557345048</v>
      </c>
      <c r="AML13" s="122">
        <v>3</v>
      </c>
      <c r="AMM13" s="123">
        <f t="shared" si="583"/>
        <v>944</v>
      </c>
      <c r="AMN13" s="124">
        <f t="shared" si="149"/>
        <v>4.7235426569927439</v>
      </c>
      <c r="AMO13" s="125">
        <v>639</v>
      </c>
      <c r="AMP13" s="119">
        <f t="shared" si="150"/>
        <v>5.4550110978316546</v>
      </c>
      <c r="AMQ13" s="122">
        <v>302</v>
      </c>
      <c r="AMR13" s="119">
        <f t="shared" si="151"/>
        <v>3.6851738865161687</v>
      </c>
      <c r="AMS13" s="122">
        <v>3</v>
      </c>
      <c r="AMT13" s="123">
        <f t="shared" si="584"/>
        <v>944</v>
      </c>
      <c r="AMU13" s="124">
        <f t="shared" si="152"/>
        <v>4.7244882638506587</v>
      </c>
      <c r="AMV13" s="125">
        <v>639</v>
      </c>
      <c r="AMW13" s="119">
        <f t="shared" si="153"/>
        <v>5.4568744662681468</v>
      </c>
      <c r="AMX13" s="122">
        <v>302</v>
      </c>
      <c r="AMY13" s="119">
        <f t="shared" si="154"/>
        <v>3.6860734773587209</v>
      </c>
      <c r="AMZ13" s="122">
        <v>3</v>
      </c>
      <c r="ANA13" s="123">
        <f t="shared" si="585"/>
        <v>944</v>
      </c>
      <c r="ANB13" s="124">
        <f t="shared" si="155"/>
        <v>4.7259073842302879</v>
      </c>
      <c r="ANC13" s="125">
        <v>638</v>
      </c>
      <c r="AND13" s="119">
        <f t="shared" si="156"/>
        <v>5.4525254251773356</v>
      </c>
      <c r="ANE13" s="122">
        <v>302</v>
      </c>
      <c r="ANF13" s="119">
        <f t="shared" si="157"/>
        <v>3.6901270772238517</v>
      </c>
      <c r="ANG13" s="122">
        <v>3</v>
      </c>
      <c r="ANH13" s="123">
        <f t="shared" si="586"/>
        <v>943</v>
      </c>
      <c r="ANI13" s="124">
        <f t="shared" si="158"/>
        <v>4.7251590920479032</v>
      </c>
      <c r="ANJ13" s="125">
        <v>637</v>
      </c>
      <c r="ANK13" s="119">
        <f t="shared" si="159"/>
        <v>5.4495679698862176</v>
      </c>
      <c r="ANL13" s="122">
        <v>302</v>
      </c>
      <c r="ANM13" s="119">
        <f t="shared" si="160"/>
        <v>3.6910290882424834</v>
      </c>
      <c r="ANN13" s="122">
        <v>3</v>
      </c>
      <c r="ANO13" s="123">
        <f t="shared" si="587"/>
        <v>942</v>
      </c>
      <c r="ANP13" s="124">
        <f t="shared" si="161"/>
        <v>4.7234618663190089</v>
      </c>
      <c r="ANQ13" s="125">
        <v>635</v>
      </c>
      <c r="ANR13" s="119">
        <f t="shared" si="162"/>
        <v>5.4385063377869134</v>
      </c>
      <c r="ANS13" s="122">
        <v>302</v>
      </c>
      <c r="ANT13" s="119">
        <f t="shared" si="163"/>
        <v>3.6923829318987655</v>
      </c>
      <c r="ANU13" s="122">
        <v>3</v>
      </c>
      <c r="ANV13" s="123">
        <f t="shared" si="588"/>
        <v>940</v>
      </c>
      <c r="ANW13" s="124">
        <f t="shared" si="164"/>
        <v>4.717454581953227</v>
      </c>
      <c r="ANX13" s="125">
        <v>635</v>
      </c>
      <c r="ANY13" s="119">
        <f t="shared" si="165"/>
        <v>5.4450351569199107</v>
      </c>
      <c r="ANZ13" s="122">
        <v>302</v>
      </c>
      <c r="AOA13" s="119">
        <f t="shared" si="166"/>
        <v>3.6955457660303477</v>
      </c>
      <c r="AOB13" s="122">
        <v>3</v>
      </c>
      <c r="AOC13" s="123">
        <f t="shared" si="589"/>
        <v>940</v>
      </c>
      <c r="AOD13" s="124">
        <f t="shared" si="167"/>
        <v>4.7224315498618443</v>
      </c>
      <c r="AOE13" s="125">
        <v>635</v>
      </c>
      <c r="AOF13" s="119">
        <f t="shared" si="168"/>
        <v>5.4497082046000687</v>
      </c>
      <c r="AOG13" s="122">
        <v>302</v>
      </c>
      <c r="AOH13" s="119">
        <f t="shared" si="169"/>
        <v>3.6978082527243785</v>
      </c>
      <c r="AOI13" s="122">
        <v>3</v>
      </c>
      <c r="AOJ13" s="123">
        <f t="shared" si="590"/>
        <v>940</v>
      </c>
      <c r="AOK13" s="124">
        <f t="shared" si="170"/>
        <v>4.725992961287079</v>
      </c>
      <c r="AOL13" s="125">
        <v>635</v>
      </c>
      <c r="AOM13" s="119">
        <f t="shared" si="171"/>
        <v>5.4501759505621834</v>
      </c>
      <c r="AON13" s="122">
        <v>302</v>
      </c>
      <c r="AOO13" s="119">
        <f t="shared" si="172"/>
        <v>3.6978082527243785</v>
      </c>
      <c r="AOP13" s="122">
        <v>3</v>
      </c>
      <c r="AOQ13" s="123">
        <f t="shared" si="591"/>
        <v>940</v>
      </c>
      <c r="AOR13" s="124">
        <f t="shared" si="173"/>
        <v>4.7262305797174315</v>
      </c>
      <c r="AOS13" s="125">
        <v>635</v>
      </c>
      <c r="AOT13" s="119">
        <f t="shared" si="174"/>
        <v>5.4525158852825006</v>
      </c>
      <c r="AOU13" s="122">
        <v>301</v>
      </c>
      <c r="AOV13" s="119">
        <f t="shared" si="175"/>
        <v>3.6873698395197843</v>
      </c>
      <c r="AOW13" s="122">
        <v>3</v>
      </c>
      <c r="AOX13" s="123">
        <f t="shared" si="592"/>
        <v>939</v>
      </c>
      <c r="AOY13" s="124">
        <f t="shared" si="176"/>
        <v>4.7233400402414487</v>
      </c>
      <c r="AOZ13" s="125">
        <v>635</v>
      </c>
      <c r="APA13" s="119">
        <f t="shared" si="177"/>
        <v>5.4590784044016507</v>
      </c>
      <c r="APB13" s="122">
        <v>301</v>
      </c>
      <c r="APC13" s="119">
        <f t="shared" si="178"/>
        <v>3.6909871244635193</v>
      </c>
      <c r="APD13" s="122">
        <v>3</v>
      </c>
      <c r="APE13" s="123">
        <f t="shared" si="593"/>
        <v>939</v>
      </c>
      <c r="APF13" s="124">
        <f t="shared" si="179"/>
        <v>4.7285728673582428</v>
      </c>
      <c r="APG13" s="125">
        <v>635</v>
      </c>
      <c r="APH13" s="119">
        <f t="shared" si="180"/>
        <v>5.4609563123495013</v>
      </c>
      <c r="API13" s="122">
        <v>301</v>
      </c>
      <c r="APJ13" s="119">
        <f t="shared" si="181"/>
        <v>3.6946115134405302</v>
      </c>
      <c r="APK13" s="122">
        <v>3</v>
      </c>
      <c r="APL13" s="123">
        <f t="shared" si="594"/>
        <v>939</v>
      </c>
      <c r="APM13" s="124">
        <f t="shared" si="182"/>
        <v>4.7314320266048568</v>
      </c>
      <c r="APN13" s="125">
        <v>635</v>
      </c>
      <c r="APO13" s="119">
        <f t="shared" si="183"/>
        <v>5.4651863327308714</v>
      </c>
      <c r="APP13" s="122">
        <v>301</v>
      </c>
      <c r="APQ13" s="119">
        <f t="shared" si="184"/>
        <v>3.697788697788698</v>
      </c>
      <c r="APR13" s="122">
        <v>3</v>
      </c>
      <c r="APS13" s="123">
        <f t="shared" si="595"/>
        <v>939</v>
      </c>
      <c r="APT13" s="124">
        <f t="shared" si="185"/>
        <v>4.7354884260426644</v>
      </c>
      <c r="APU13" s="125">
        <v>635</v>
      </c>
      <c r="APV13" s="119">
        <f t="shared" si="186"/>
        <v>5.4694229112833765</v>
      </c>
      <c r="APW13" s="122">
        <v>300</v>
      </c>
      <c r="APX13" s="119">
        <f t="shared" si="187"/>
        <v>3.6882222768625526</v>
      </c>
      <c r="APY13" s="196">
        <v>3</v>
      </c>
      <c r="APZ13" s="123">
        <f t="shared" si="596"/>
        <v>938</v>
      </c>
      <c r="AQA13" s="124">
        <f t="shared" si="188"/>
        <v>4.7342653813152982</v>
      </c>
      <c r="AQB13" s="125">
        <v>635</v>
      </c>
      <c r="AQC13" s="119">
        <f t="shared" si="189"/>
        <v>5.4741379310344822</v>
      </c>
      <c r="AQD13" s="122">
        <v>300</v>
      </c>
      <c r="AQE13" s="119">
        <f t="shared" si="190"/>
        <v>3.6923076923076925</v>
      </c>
      <c r="AQF13" s="196">
        <v>3</v>
      </c>
      <c r="AQG13" s="123">
        <f t="shared" si="597"/>
        <v>938</v>
      </c>
      <c r="AQH13" s="124">
        <f t="shared" si="191"/>
        <v>4.7388097403253511</v>
      </c>
      <c r="AQI13" s="125">
        <v>635</v>
      </c>
      <c r="AQJ13" s="119">
        <f t="shared" si="192"/>
        <v>5.4741379310344822</v>
      </c>
      <c r="AQK13" s="122">
        <v>300</v>
      </c>
      <c r="AQL13" s="119">
        <f t="shared" si="193"/>
        <v>3.6927621861152145</v>
      </c>
      <c r="AQM13" s="196">
        <v>3</v>
      </c>
      <c r="AQN13" s="123">
        <f t="shared" si="598"/>
        <v>938</v>
      </c>
      <c r="AQO13" s="124">
        <f t="shared" si="194"/>
        <v>4.7390491587935131</v>
      </c>
      <c r="AQP13" s="125">
        <v>635</v>
      </c>
      <c r="AQQ13" s="119">
        <f t="shared" si="195"/>
        <v>5.4746098801620828</v>
      </c>
      <c r="AQR13" s="122">
        <v>300</v>
      </c>
      <c r="AQS13" s="119">
        <f t="shared" si="196"/>
        <v>3.6936715094804238</v>
      </c>
      <c r="AQT13" s="196">
        <v>3</v>
      </c>
      <c r="AQU13" s="123">
        <f t="shared" si="599"/>
        <v>938</v>
      </c>
      <c r="AQV13" s="124">
        <f t="shared" si="197"/>
        <v>4.739767559373421</v>
      </c>
      <c r="AQW13" s="125">
        <v>634</v>
      </c>
      <c r="AQX13" s="119">
        <f t="shared" si="198"/>
        <v>5.4711770797376591</v>
      </c>
      <c r="AQY13" s="122">
        <v>300</v>
      </c>
      <c r="AQZ13" s="119">
        <f t="shared" si="199"/>
        <v>3.6968576709796674</v>
      </c>
      <c r="ARA13" s="196">
        <v>3</v>
      </c>
      <c r="ARB13" s="123">
        <f t="shared" si="600"/>
        <v>937</v>
      </c>
      <c r="ARC13" s="124">
        <f t="shared" si="200"/>
        <v>4.7390248836738822</v>
      </c>
      <c r="ARD13" s="125">
        <v>634</v>
      </c>
      <c r="ARE13" s="119">
        <f t="shared" si="201"/>
        <v>5.475429657137922</v>
      </c>
      <c r="ARF13" s="122">
        <v>300</v>
      </c>
      <c r="ARG13" s="119">
        <f t="shared" si="202"/>
        <v>3.7005057357838904</v>
      </c>
      <c r="ARH13" s="196">
        <v>3</v>
      </c>
      <c r="ARI13" s="123">
        <f t="shared" si="601"/>
        <v>937</v>
      </c>
      <c r="ARJ13" s="124">
        <f t="shared" si="203"/>
        <v>4.7431030118957223</v>
      </c>
      <c r="ARK13" s="125">
        <v>633</v>
      </c>
      <c r="ARL13" s="119">
        <f t="shared" si="204"/>
        <v>5.47010024196336</v>
      </c>
      <c r="ARM13" s="122">
        <v>300</v>
      </c>
      <c r="ARN13" s="119">
        <f t="shared" si="205"/>
        <v>3.7050759540570586</v>
      </c>
      <c r="ARO13" s="196">
        <v>3</v>
      </c>
      <c r="ARP13" s="123">
        <f t="shared" si="602"/>
        <v>936</v>
      </c>
      <c r="ARQ13" s="124">
        <f t="shared" si="206"/>
        <v>4.7421217955213288</v>
      </c>
      <c r="ARR13" s="125">
        <v>633</v>
      </c>
      <c r="ARS13" s="119">
        <f t="shared" si="207"/>
        <v>5.4743578656058123</v>
      </c>
      <c r="ART13" s="122">
        <v>300</v>
      </c>
      <c r="ARU13" s="119">
        <f t="shared" si="208"/>
        <v>3.7073652990608013</v>
      </c>
      <c r="ARV13" s="196">
        <v>3</v>
      </c>
      <c r="ARW13" s="123">
        <f t="shared" si="603"/>
        <v>936</v>
      </c>
      <c r="ARX13" s="124">
        <f t="shared" si="209"/>
        <v>4.7457283374740156</v>
      </c>
      <c r="ARY13" s="125">
        <v>632</v>
      </c>
      <c r="ARZ13" s="119">
        <f t="shared" si="210"/>
        <v>5.4699671109572439</v>
      </c>
      <c r="ASA13" s="122">
        <v>299</v>
      </c>
      <c r="ASB13" s="119">
        <f t="shared" si="211"/>
        <v>3.697291950043279</v>
      </c>
      <c r="ASC13" s="196">
        <v>3</v>
      </c>
      <c r="ASD13" s="123">
        <f t="shared" si="604"/>
        <v>934</v>
      </c>
      <c r="ASE13" s="124">
        <f t="shared" si="212"/>
        <v>4.7389517479324166</v>
      </c>
      <c r="ASF13" s="125">
        <v>632</v>
      </c>
      <c r="ASG13" s="119">
        <f t="shared" si="213"/>
        <v>5.4699671109572439</v>
      </c>
      <c r="ASH13" s="122">
        <v>299</v>
      </c>
      <c r="ASI13" s="119">
        <f t="shared" si="214"/>
        <v>3.697291950043279</v>
      </c>
      <c r="ASJ13" s="196">
        <v>3</v>
      </c>
      <c r="ASK13" s="123">
        <f t="shared" si="605"/>
        <v>934</v>
      </c>
      <c r="ASL13" s="124">
        <f t="shared" si="215"/>
        <v>4.7389517479324166</v>
      </c>
      <c r="ASM13" s="125">
        <v>632</v>
      </c>
      <c r="ASN13" s="119">
        <f t="shared" si="216"/>
        <v>5.4709141274238222</v>
      </c>
      <c r="ASO13" s="122">
        <v>299</v>
      </c>
      <c r="ASP13" s="119">
        <f t="shared" si="217"/>
        <v>3.697291950043279</v>
      </c>
      <c r="ASQ13" s="196">
        <v>3</v>
      </c>
      <c r="ASR13" s="123">
        <f t="shared" si="606"/>
        <v>934</v>
      </c>
      <c r="ASS13" s="124">
        <f t="shared" si="218"/>
        <v>4.739432688892272</v>
      </c>
      <c r="AST13" s="125">
        <v>630</v>
      </c>
      <c r="ASU13" s="119">
        <f t="shared" si="219"/>
        <v>5.4578532443905399</v>
      </c>
      <c r="ASV13" s="122">
        <v>299</v>
      </c>
      <c r="ASW13" s="119">
        <f t="shared" si="220"/>
        <v>3.6986640277090546</v>
      </c>
      <c r="ASX13" s="196">
        <v>3</v>
      </c>
      <c r="ASY13" s="123">
        <f t="shared" si="607"/>
        <v>932</v>
      </c>
      <c r="ASZ13" s="124">
        <f t="shared" si="221"/>
        <v>4.7321655242447322</v>
      </c>
      <c r="ATA13" s="125">
        <v>630</v>
      </c>
      <c r="ATB13" s="119">
        <f t="shared" si="222"/>
        <v>5.4592720970537263</v>
      </c>
      <c r="ATC13" s="122">
        <v>299</v>
      </c>
      <c r="ATD13" s="119">
        <f t="shared" si="223"/>
        <v>3.7004950495049505</v>
      </c>
      <c r="ATE13" s="196">
        <v>3</v>
      </c>
      <c r="ATF13" s="123">
        <f t="shared" si="608"/>
        <v>932</v>
      </c>
      <c r="ATG13" s="124">
        <f t="shared" si="224"/>
        <v>4.7338480292564</v>
      </c>
      <c r="ATH13" s="125">
        <v>630</v>
      </c>
      <c r="ATI13" s="119">
        <f t="shared" si="225"/>
        <v>5.4606916876137648</v>
      </c>
      <c r="ATJ13" s="122">
        <v>299</v>
      </c>
      <c r="ATK13" s="119">
        <f t="shared" si="226"/>
        <v>3.7032449838989345</v>
      </c>
      <c r="ATL13" s="196">
        <v>3</v>
      </c>
      <c r="ATM13" s="123">
        <f t="shared" si="609"/>
        <v>932</v>
      </c>
      <c r="ATN13" s="124">
        <f t="shared" si="227"/>
        <v>4.7360130087910974</v>
      </c>
      <c r="ATO13" s="125">
        <v>630</v>
      </c>
      <c r="ATP13" s="119">
        <f t="shared" si="228"/>
        <v>5.463533084728124</v>
      </c>
      <c r="ATQ13" s="122">
        <v>297</v>
      </c>
      <c r="ATR13" s="119">
        <f t="shared" si="229"/>
        <v>3.6807535010534145</v>
      </c>
      <c r="ATS13" s="196">
        <v>3</v>
      </c>
      <c r="ATT13" s="123">
        <f t="shared" si="610"/>
        <v>930</v>
      </c>
      <c r="ATU13" s="124">
        <f t="shared" si="230"/>
        <v>4.7284929835265412</v>
      </c>
      <c r="ATV13" s="125">
        <v>628</v>
      </c>
      <c r="ATW13" s="119">
        <f t="shared" si="231"/>
        <v>5.4532823897186518</v>
      </c>
      <c r="ATX13" s="122">
        <v>297</v>
      </c>
      <c r="ATY13" s="119">
        <f t="shared" si="232"/>
        <v>3.6844064011909192</v>
      </c>
      <c r="ATZ13" s="196">
        <v>4</v>
      </c>
      <c r="AUA13" s="123">
        <f t="shared" si="611"/>
        <v>929</v>
      </c>
      <c r="AUB13" s="124">
        <f t="shared" si="233"/>
        <v>4.7286979537819409</v>
      </c>
      <c r="AUC13" s="125">
        <v>628</v>
      </c>
      <c r="AUD13" s="119">
        <f t="shared" si="234"/>
        <v>5.4532823897186518</v>
      </c>
      <c r="AUE13" s="122">
        <v>297</v>
      </c>
      <c r="AUF13" s="119">
        <f t="shared" si="235"/>
        <v>3.6848635235732008</v>
      </c>
      <c r="AUG13" s="122">
        <v>4</v>
      </c>
      <c r="AUH13" s="123">
        <f t="shared" si="612"/>
        <v>929</v>
      </c>
      <c r="AUI13" s="124">
        <f t="shared" si="236"/>
        <v>4.7289386612369562</v>
      </c>
      <c r="AUJ13" s="125">
        <v>628</v>
      </c>
      <c r="AUK13" s="119">
        <f t="shared" si="237"/>
        <v>5.454703378789195</v>
      </c>
      <c r="AUL13" s="122">
        <v>297</v>
      </c>
      <c r="AUM13" s="119">
        <f t="shared" si="238"/>
        <v>3.6857781087118395</v>
      </c>
      <c r="AUN13" s="196">
        <v>4</v>
      </c>
      <c r="AUO13" s="123">
        <f t="shared" si="613"/>
        <v>929</v>
      </c>
      <c r="AUP13" s="124">
        <f t="shared" si="614"/>
        <v>4.7303834207444373</v>
      </c>
      <c r="AUQ13" s="125">
        <v>628</v>
      </c>
      <c r="AUR13" s="119">
        <f t="shared" si="239"/>
        <v>5.4580219016165481</v>
      </c>
      <c r="AUS13" s="122">
        <v>297</v>
      </c>
      <c r="AUT13" s="119">
        <f t="shared" si="240"/>
        <v>3.6876086416687359</v>
      </c>
      <c r="AUU13" s="122">
        <v>4</v>
      </c>
      <c r="AUV13" s="123">
        <f t="shared" si="615"/>
        <v>929</v>
      </c>
      <c r="AUW13" s="124">
        <f t="shared" si="241"/>
        <v>4.7330344405950688</v>
      </c>
      <c r="AUX13" s="125">
        <v>628</v>
      </c>
      <c r="AUY13" s="119">
        <f t="shared" si="242"/>
        <v>5.4622945116117245</v>
      </c>
      <c r="AUZ13" s="122">
        <v>297</v>
      </c>
      <c r="AVA13" s="119">
        <f t="shared" si="616"/>
        <v>3.6908164533366468</v>
      </c>
      <c r="AVB13" s="122">
        <v>4</v>
      </c>
      <c r="AVC13" s="123">
        <f t="shared" si="617"/>
        <v>929</v>
      </c>
      <c r="AVD13" s="124">
        <f t="shared" si="243"/>
        <v>4.736895778095044</v>
      </c>
      <c r="AVE13" s="125">
        <v>627</v>
      </c>
      <c r="AVF13" s="119">
        <f t="shared" si="244"/>
        <v>5.4559693699965193</v>
      </c>
      <c r="AVG13" s="122">
        <v>297</v>
      </c>
      <c r="AVH13" s="119">
        <f t="shared" si="618"/>
        <v>3.6954087346024638</v>
      </c>
      <c r="AVI13" s="122">
        <v>4</v>
      </c>
      <c r="AVJ13" s="123">
        <f t="shared" si="619"/>
        <v>928</v>
      </c>
      <c r="AVK13" s="124">
        <f t="shared" si="245"/>
        <v>4.7354186865336532</v>
      </c>
      <c r="AVL13" s="125">
        <v>626</v>
      </c>
      <c r="AVM13" s="119">
        <f t="shared" si="246"/>
        <v>5.4520118446263721</v>
      </c>
      <c r="AVN13" s="122">
        <v>297</v>
      </c>
      <c r="AVO13" s="119">
        <f t="shared" si="620"/>
        <v>3.6981695928277922</v>
      </c>
      <c r="AVP13" s="122">
        <v>4</v>
      </c>
      <c r="AVQ13" s="123">
        <f t="shared" si="247"/>
        <v>927</v>
      </c>
      <c r="AVR13" s="124">
        <f t="shared" si="248"/>
        <v>4.7341810939175728</v>
      </c>
      <c r="AVS13" s="125">
        <v>625</v>
      </c>
      <c r="AVT13" s="119">
        <f t="shared" si="249"/>
        <v>5.4456739566088697</v>
      </c>
      <c r="AVU13" s="122">
        <v>297</v>
      </c>
      <c r="AVV13" s="119">
        <f t="shared" si="621"/>
        <v>3.6995515695067267</v>
      </c>
      <c r="AVW13" s="122">
        <v>4</v>
      </c>
      <c r="AVX13" s="123">
        <f t="shared" si="622"/>
        <v>926</v>
      </c>
      <c r="AVY13" s="124">
        <f t="shared" si="250"/>
        <v>4.7310069994380015</v>
      </c>
      <c r="AVZ13" s="121">
        <v>625</v>
      </c>
      <c r="AWA13" s="119">
        <f t="shared" si="251"/>
        <v>5.4461484837922614</v>
      </c>
      <c r="AWB13" s="121">
        <v>297</v>
      </c>
      <c r="AWC13" s="119">
        <f t="shared" si="623"/>
        <v>3.6995515695067267</v>
      </c>
      <c r="AWD13" s="122">
        <v>4</v>
      </c>
      <c r="AWE13" s="123">
        <f t="shared" si="624"/>
        <v>926</v>
      </c>
      <c r="AWF13" s="124">
        <f t="shared" si="252"/>
        <v>4.7312487226650317</v>
      </c>
      <c r="AWG13" s="121">
        <v>625</v>
      </c>
      <c r="AWH13" s="119">
        <f t="shared" si="253"/>
        <v>5.448997384481256</v>
      </c>
      <c r="AWI13" s="121">
        <v>297</v>
      </c>
      <c r="AWJ13" s="119">
        <f t="shared" si="625"/>
        <v>3.7004734612509345</v>
      </c>
      <c r="AWK13" s="122">
        <v>4</v>
      </c>
      <c r="AWL13" s="123">
        <f t="shared" si="626"/>
        <v>926</v>
      </c>
      <c r="AWM13" s="124">
        <f t="shared" si="254"/>
        <v>4.7331833980781033</v>
      </c>
      <c r="AWN13" s="121">
        <v>624</v>
      </c>
      <c r="AWO13" s="119">
        <f t="shared" si="255"/>
        <v>5.4436011515310128</v>
      </c>
      <c r="AWP13" s="121">
        <v>297</v>
      </c>
      <c r="AWQ13" s="119">
        <f t="shared" si="627"/>
        <v>3.7018571606630934</v>
      </c>
      <c r="AWR13" s="122">
        <v>4</v>
      </c>
      <c r="AWS13" s="123">
        <f t="shared" si="628"/>
        <v>925</v>
      </c>
      <c r="AWT13" s="124">
        <f t="shared" si="256"/>
        <v>4.7304899253349699</v>
      </c>
      <c r="AWU13" s="121">
        <v>623</v>
      </c>
      <c r="AWV13" s="119">
        <f t="shared" si="257"/>
        <v>5.4386730685290265</v>
      </c>
      <c r="AWW13" s="121">
        <v>297</v>
      </c>
      <c r="AWX13" s="119">
        <f t="shared" si="629"/>
        <v>3.702780201969829</v>
      </c>
      <c r="AWY13" s="122">
        <v>4</v>
      </c>
      <c r="AWZ13" s="123">
        <f t="shared" si="630"/>
        <v>924</v>
      </c>
      <c r="AXA13" s="124">
        <f t="shared" si="258"/>
        <v>4.7277936962750715</v>
      </c>
      <c r="AXB13" s="121">
        <v>623</v>
      </c>
      <c r="AXC13" s="119">
        <f t="shared" si="259"/>
        <v>5.439622806251637</v>
      </c>
      <c r="AXD13" s="121">
        <v>297</v>
      </c>
      <c r="AXE13" s="119">
        <f t="shared" si="631"/>
        <v>3.7050898203592815</v>
      </c>
      <c r="AXF13" s="122">
        <v>4</v>
      </c>
      <c r="AXG13" s="123">
        <f t="shared" si="632"/>
        <v>924</v>
      </c>
      <c r="AXH13" s="124">
        <f t="shared" si="260"/>
        <v>4.7294876388391254</v>
      </c>
      <c r="AXI13" s="121">
        <v>623</v>
      </c>
      <c r="AXJ13" s="119">
        <f t="shared" si="261"/>
        <v>5.4439007340090875</v>
      </c>
      <c r="AXK13" s="121">
        <v>297</v>
      </c>
      <c r="AXL13" s="119">
        <f t="shared" si="633"/>
        <v>3.7069395906140787</v>
      </c>
      <c r="AXM13" s="122">
        <v>4</v>
      </c>
      <c r="AXN13" s="123">
        <f t="shared" si="634"/>
        <v>924</v>
      </c>
      <c r="AXO13" s="124">
        <f t="shared" si="262"/>
        <v>4.7326367547633685</v>
      </c>
      <c r="AXP13" s="125">
        <v>622</v>
      </c>
      <c r="AXQ13" s="119">
        <f t="shared" si="263"/>
        <v>5.439916039881056</v>
      </c>
      <c r="AXR13" s="122">
        <v>296</v>
      </c>
      <c r="AXS13" s="119">
        <f t="shared" si="635"/>
        <v>3.6967653303359564</v>
      </c>
      <c r="AXT13" s="122">
        <v>4</v>
      </c>
      <c r="AXU13" s="123">
        <f t="shared" si="636"/>
        <v>922</v>
      </c>
      <c r="AXV13" s="124">
        <f t="shared" si="264"/>
        <v>4.7260238864113999</v>
      </c>
      <c r="AXW13" s="121">
        <v>622</v>
      </c>
      <c r="AXX13" s="119">
        <f t="shared" si="265"/>
        <v>5.4403918481588383</v>
      </c>
      <c r="AXY13" s="121">
        <v>296</v>
      </c>
      <c r="AXZ13" s="119">
        <f t="shared" si="637"/>
        <v>3.6967653303359564</v>
      </c>
      <c r="AYA13" s="121">
        <v>4</v>
      </c>
      <c r="AYB13" s="123">
        <f t="shared" si="638"/>
        <v>922</v>
      </c>
      <c r="AYC13" s="124">
        <f t="shared" si="266"/>
        <v>4.7262661472216525</v>
      </c>
      <c r="AYD13" s="121">
        <v>621</v>
      </c>
      <c r="AYE13" s="119">
        <f t="shared" si="267"/>
        <v>5.4335462420159244</v>
      </c>
      <c r="AYF13" s="121">
        <v>295</v>
      </c>
      <c r="AYG13" s="119">
        <f t="shared" si="639"/>
        <v>3.6861177058603025</v>
      </c>
      <c r="AYH13" s="121">
        <v>4</v>
      </c>
      <c r="AYI13" s="123">
        <f t="shared" si="640"/>
        <v>920</v>
      </c>
      <c r="AYJ13" s="124">
        <f t="shared" si="268"/>
        <v>4.7179487179487181</v>
      </c>
      <c r="AYK13" s="121">
        <v>621</v>
      </c>
      <c r="AYL13" s="119">
        <f t="shared" si="269"/>
        <v>5.4364002451194962</v>
      </c>
      <c r="AYM13" s="121">
        <v>294</v>
      </c>
      <c r="AYN13" s="119">
        <f t="shared" si="641"/>
        <v>3.6768384192096049</v>
      </c>
      <c r="AYO13" s="121">
        <v>4</v>
      </c>
      <c r="AYP13" s="123">
        <f t="shared" si="642"/>
        <v>919</v>
      </c>
      <c r="AYQ13" s="124">
        <f t="shared" si="270"/>
        <v>4.7159644891466099</v>
      </c>
      <c r="AYR13" s="121">
        <v>621</v>
      </c>
      <c r="AYS13" s="119">
        <f t="shared" si="271"/>
        <v>5.4406868757666027</v>
      </c>
      <c r="AYT13" s="121">
        <v>294</v>
      </c>
      <c r="AYU13" s="119">
        <f t="shared" si="271"/>
        <v>3.6805207811717575</v>
      </c>
      <c r="AYV13" s="126">
        <v>4</v>
      </c>
      <c r="AYW13" s="123">
        <f t="shared" si="643"/>
        <v>919</v>
      </c>
      <c r="AYX13" s="127">
        <v>6</v>
      </c>
      <c r="AYY13" s="121">
        <v>620</v>
      </c>
      <c r="AYZ13" s="119">
        <f t="shared" si="272"/>
        <v>5.4371656581601338</v>
      </c>
      <c r="AZA13" s="121">
        <v>293</v>
      </c>
      <c r="AZB13" s="119">
        <f t="shared" si="273"/>
        <v>3.6721393658353176</v>
      </c>
      <c r="AZC13" s="126">
        <v>4</v>
      </c>
      <c r="AZD13" s="123">
        <f t="shared" si="644"/>
        <v>917</v>
      </c>
      <c r="AZE13" s="127">
        <v>6</v>
      </c>
      <c r="AZF13" s="121">
        <v>620</v>
      </c>
      <c r="AZG13" s="119">
        <f t="shared" si="274"/>
        <v>5.4385964912280702</v>
      </c>
      <c r="AZH13" s="121">
        <v>293</v>
      </c>
      <c r="AZI13" s="119">
        <f t="shared" si="275"/>
        <v>3.6735205616850548</v>
      </c>
      <c r="AZJ13" s="126">
        <v>4</v>
      </c>
      <c r="AZK13" s="123">
        <f t="shared" si="645"/>
        <v>917</v>
      </c>
      <c r="AZL13" s="127">
        <v>6</v>
      </c>
      <c r="AZM13" s="125">
        <v>618</v>
      </c>
      <c r="AZN13" s="119">
        <f t="shared" si="276"/>
        <v>5.4267650158061116</v>
      </c>
      <c r="AZO13" s="121">
        <v>292</v>
      </c>
      <c r="AZP13" s="119">
        <f t="shared" si="646"/>
        <v>3.6637390213299876</v>
      </c>
      <c r="AZQ13" s="121">
        <v>4</v>
      </c>
      <c r="AZR13" s="123">
        <f t="shared" si="647"/>
        <v>914</v>
      </c>
      <c r="AZS13" s="124">
        <f t="shared" si="277"/>
        <v>4.7052767052767051</v>
      </c>
      <c r="AZT13" s="121">
        <v>618</v>
      </c>
      <c r="AZU13" s="119">
        <f t="shared" si="278"/>
        <v>5.4267650158061116</v>
      </c>
      <c r="AZV13" s="121">
        <v>292</v>
      </c>
      <c r="AZW13" s="119">
        <f t="shared" si="648"/>
        <v>3.664198770234659</v>
      </c>
      <c r="AZX13" s="121">
        <v>4</v>
      </c>
      <c r="AZY13" s="123">
        <f t="shared" si="649"/>
        <v>914</v>
      </c>
      <c r="AZZ13" s="124">
        <f t="shared" si="279"/>
        <v>4.7055189456342665</v>
      </c>
      <c r="BAA13" s="121">
        <v>618</v>
      </c>
      <c r="BAB13" s="119">
        <f t="shared" si="280"/>
        <v>5.4281949934123848</v>
      </c>
      <c r="BAC13" s="121">
        <v>292</v>
      </c>
      <c r="BAD13" s="119">
        <f t="shared" si="281"/>
        <v>3.6655787095154406</v>
      </c>
      <c r="BAE13" s="126">
        <v>4</v>
      </c>
      <c r="BAF13" s="123">
        <f t="shared" si="650"/>
        <v>914</v>
      </c>
      <c r="BAG13" s="127">
        <v>62</v>
      </c>
      <c r="BAH13" s="121">
        <v>618</v>
      </c>
      <c r="BAI13" s="119">
        <f t="shared" si="282"/>
        <v>5.433922447902928</v>
      </c>
      <c r="BAJ13" s="121">
        <v>292</v>
      </c>
      <c r="BAK13" s="119">
        <f t="shared" si="283"/>
        <v>3.6715704765497299</v>
      </c>
      <c r="BAL13" s="126">
        <v>4</v>
      </c>
      <c r="BAM13" s="123">
        <f t="shared" si="651"/>
        <v>914</v>
      </c>
      <c r="BAN13" s="127">
        <v>62</v>
      </c>
      <c r="BAO13" s="121">
        <v>618</v>
      </c>
      <c r="BAP13" s="119">
        <f t="shared" si="284"/>
        <v>5.4382259767687433</v>
      </c>
      <c r="BAQ13" s="121">
        <v>292</v>
      </c>
      <c r="BAR13" s="119">
        <f t="shared" si="285"/>
        <v>3.6738802214393558</v>
      </c>
      <c r="BAS13" s="126">
        <v>4</v>
      </c>
      <c r="BAT13" s="123">
        <f t="shared" si="652"/>
        <v>914</v>
      </c>
      <c r="BAU13" s="127">
        <v>62</v>
      </c>
      <c r="BAV13" s="121">
        <v>618</v>
      </c>
      <c r="BAW13" s="119">
        <f t="shared" si="286"/>
        <v>5.4458935495241452</v>
      </c>
      <c r="BAX13" s="121">
        <v>292</v>
      </c>
      <c r="BAY13" s="119">
        <f t="shared" si="287"/>
        <v>3.6803629947063272</v>
      </c>
      <c r="BAZ13" s="126">
        <v>4</v>
      </c>
      <c r="BBA13" s="123">
        <f t="shared" si="653"/>
        <v>914</v>
      </c>
      <c r="BBB13" s="127">
        <v>62</v>
      </c>
      <c r="BBC13" s="121">
        <v>617</v>
      </c>
      <c r="BBD13" s="119">
        <f t="shared" si="288"/>
        <v>5.4433171592412881</v>
      </c>
      <c r="BBE13" s="121">
        <v>291</v>
      </c>
      <c r="BBF13" s="119">
        <f t="shared" si="289"/>
        <v>3.6770280515542075</v>
      </c>
      <c r="BBG13" s="126">
        <v>4</v>
      </c>
      <c r="BBH13" s="123">
        <f t="shared" si="654"/>
        <v>912</v>
      </c>
      <c r="BBI13" s="127">
        <v>62</v>
      </c>
      <c r="BBJ13" s="125">
        <v>617</v>
      </c>
      <c r="BBK13" s="119">
        <f t="shared" si="290"/>
        <v>5.4452387256199808</v>
      </c>
      <c r="BBL13" s="121">
        <v>291</v>
      </c>
      <c r="BBM13" s="119">
        <f t="shared" si="655"/>
        <v>3.6812144212523719</v>
      </c>
      <c r="BBN13" s="121">
        <v>4</v>
      </c>
      <c r="BBO13" s="123">
        <f t="shared" si="656"/>
        <v>912</v>
      </c>
      <c r="BBP13" s="124">
        <f t="shared" si="291"/>
        <v>4.7251437749339411</v>
      </c>
      <c r="BBQ13" s="121">
        <v>617</v>
      </c>
      <c r="BBR13" s="119">
        <f t="shared" si="292"/>
        <v>5.4457193292144748</v>
      </c>
      <c r="BBS13" s="121">
        <v>291</v>
      </c>
      <c r="BBT13" s="119">
        <f t="shared" si="657"/>
        <v>3.6816801619433197</v>
      </c>
      <c r="BBU13" s="121">
        <v>4</v>
      </c>
      <c r="BBV13" s="123">
        <f t="shared" si="658"/>
        <v>912</v>
      </c>
      <c r="BBW13" s="124">
        <f t="shared" si="293"/>
        <v>4.7256334525104933</v>
      </c>
      <c r="BBX13" s="121">
        <v>617</v>
      </c>
      <c r="BBY13" s="119">
        <f t="shared" si="294"/>
        <v>5.4490859312902939</v>
      </c>
      <c r="BBZ13" s="121">
        <v>291</v>
      </c>
      <c r="BCA13" s="119">
        <f t="shared" si="659"/>
        <v>3.6840106342575005</v>
      </c>
      <c r="BCB13" s="121">
        <v>4</v>
      </c>
      <c r="BCC13" s="123">
        <f t="shared" si="660"/>
        <v>912</v>
      </c>
      <c r="BCD13" s="124">
        <f t="shared" si="295"/>
        <v>4.7285736506455125</v>
      </c>
      <c r="BCE13" s="121">
        <v>617</v>
      </c>
      <c r="BCF13" s="119">
        <f t="shared" si="296"/>
        <v>5.4529385771100305</v>
      </c>
      <c r="BCG13" s="121">
        <v>290</v>
      </c>
      <c r="BCH13" s="119">
        <f t="shared" si="661"/>
        <v>3.6755386565272499</v>
      </c>
      <c r="BCI13" s="121">
        <v>4</v>
      </c>
      <c r="BCJ13" s="123">
        <f t="shared" si="662"/>
        <v>911</v>
      </c>
      <c r="BCK13" s="124">
        <f t="shared" si="297"/>
        <v>4.7275557861961595</v>
      </c>
      <c r="BCL13" s="121">
        <v>617</v>
      </c>
      <c r="BCM13" s="119">
        <f t="shared" si="298"/>
        <v>5.4567966746263377</v>
      </c>
      <c r="BCN13" s="121">
        <v>290</v>
      </c>
      <c r="BCO13" s="119">
        <f t="shared" si="663"/>
        <v>3.6783358701166917</v>
      </c>
      <c r="BCP13" s="121">
        <v>4</v>
      </c>
      <c r="BCQ13" s="123">
        <f t="shared" si="664"/>
        <v>911</v>
      </c>
      <c r="BCR13" s="124">
        <f t="shared" si="299"/>
        <v>4.7309929372663069</v>
      </c>
      <c r="BCS13" s="121">
        <v>617</v>
      </c>
      <c r="BCT13" s="119">
        <f t="shared" si="300"/>
        <v>5.4606602354190636</v>
      </c>
      <c r="BCU13" s="121">
        <v>291</v>
      </c>
      <c r="BCV13" s="119">
        <f t="shared" si="665"/>
        <v>3.6957073914147829</v>
      </c>
      <c r="BCW13" s="121">
        <v>4</v>
      </c>
      <c r="BCX13" s="123">
        <f t="shared" si="666"/>
        <v>912</v>
      </c>
      <c r="BCY13" s="124">
        <f t="shared" si="301"/>
        <v>4.7406175278095439</v>
      </c>
      <c r="BCZ13" s="121">
        <v>616</v>
      </c>
      <c r="BDA13" s="119">
        <f t="shared" si="302"/>
        <v>5.4571226080793762</v>
      </c>
      <c r="BDB13" s="121">
        <v>291</v>
      </c>
      <c r="BDC13" s="119">
        <f t="shared" si="667"/>
        <v>3.7004069175991861</v>
      </c>
      <c r="BDD13" s="121">
        <v>4</v>
      </c>
      <c r="BDE13" s="123">
        <f t="shared" si="668"/>
        <v>911</v>
      </c>
      <c r="BDF13" s="124">
        <f t="shared" si="303"/>
        <v>4.7405942654940931</v>
      </c>
      <c r="BDG13" s="125">
        <v>616</v>
      </c>
      <c r="BDH13" s="119">
        <f t="shared" si="304"/>
        <v>5.4614770813015339</v>
      </c>
      <c r="BDI13" s="121">
        <v>291</v>
      </c>
      <c r="BDJ13" s="119">
        <f t="shared" si="669"/>
        <v>3.7046467218332277</v>
      </c>
      <c r="BDK13" s="121">
        <v>4</v>
      </c>
      <c r="BDL13" s="123">
        <f t="shared" si="670"/>
        <v>911</v>
      </c>
      <c r="BDM13" s="124">
        <f t="shared" si="305"/>
        <v>4.7450388041043805</v>
      </c>
      <c r="BDN13" s="121">
        <v>616</v>
      </c>
      <c r="BDO13" s="119">
        <f t="shared" si="306"/>
        <v>5.4619613406632386</v>
      </c>
      <c r="BDP13" s="121">
        <v>291</v>
      </c>
      <c r="BDQ13" s="119">
        <f t="shared" si="671"/>
        <v>3.7051184110007642</v>
      </c>
      <c r="BDR13" s="121">
        <v>4</v>
      </c>
      <c r="BDS13" s="123">
        <f t="shared" si="672"/>
        <v>911</v>
      </c>
      <c r="BDT13" s="124">
        <f t="shared" si="307"/>
        <v>4.7455331562223266</v>
      </c>
      <c r="BDU13" s="121">
        <v>616</v>
      </c>
      <c r="BDV13" s="119">
        <f t="shared" si="308"/>
        <v>5.4663235424616197</v>
      </c>
      <c r="BDW13" s="121">
        <v>291</v>
      </c>
      <c r="BDX13" s="119">
        <f t="shared" si="673"/>
        <v>3.7079510703363914</v>
      </c>
      <c r="BDY13" s="121">
        <v>4</v>
      </c>
      <c r="BDZ13" s="123">
        <f t="shared" si="674"/>
        <v>911</v>
      </c>
      <c r="BEA13" s="124">
        <f t="shared" si="309"/>
        <v>4.7492440829944744</v>
      </c>
      <c r="BEB13" s="121">
        <v>616</v>
      </c>
      <c r="BEC13" s="119">
        <f t="shared" si="310"/>
        <v>5.4736093833303716</v>
      </c>
      <c r="BED13" s="121">
        <v>290</v>
      </c>
      <c r="BEE13" s="119">
        <f t="shared" si="675"/>
        <v>3.7003955595253282</v>
      </c>
      <c r="BEF13" s="121">
        <v>4</v>
      </c>
      <c r="BEG13" s="123">
        <f t="shared" si="676"/>
        <v>910</v>
      </c>
      <c r="BEH13" s="124">
        <f t="shared" si="311"/>
        <v>4.7504698266861558</v>
      </c>
      <c r="BEI13" s="121">
        <v>616</v>
      </c>
      <c r="BEJ13" s="119">
        <f t="shared" si="312"/>
        <v>5.4784774101743148</v>
      </c>
      <c r="BEK13" s="121">
        <v>290</v>
      </c>
      <c r="BEL13" s="119">
        <f t="shared" si="677"/>
        <v>3.7055967288525427</v>
      </c>
      <c r="BEM13" s="121">
        <v>4</v>
      </c>
      <c r="BEN13" s="123">
        <f t="shared" si="678"/>
        <v>910</v>
      </c>
      <c r="BEO13" s="124">
        <f t="shared" si="313"/>
        <v>4.7556833028481842</v>
      </c>
      <c r="BEP13" s="121">
        <v>616</v>
      </c>
      <c r="BEQ13" s="119">
        <f t="shared" si="314"/>
        <v>5.481890184212868</v>
      </c>
      <c r="BER13" s="121">
        <v>288</v>
      </c>
      <c r="BES13" s="119">
        <f t="shared" si="679"/>
        <v>3.6828644501278771</v>
      </c>
      <c r="BET13" s="121">
        <v>4</v>
      </c>
      <c r="BEU13" s="123">
        <f t="shared" si="680"/>
        <v>908</v>
      </c>
      <c r="BEV13" s="124">
        <f t="shared" si="315"/>
        <v>4.7479606776824932</v>
      </c>
      <c r="BEW13" s="121">
        <v>616</v>
      </c>
      <c r="BEX13" s="119">
        <f t="shared" si="316"/>
        <v>5.4897067997504676</v>
      </c>
      <c r="BEY13" s="121">
        <v>287</v>
      </c>
      <c r="BEZ13" s="119">
        <f t="shared" si="681"/>
        <v>3.6743054666495967</v>
      </c>
      <c r="BFA13" s="121">
        <v>4</v>
      </c>
      <c r="BFB13" s="123">
        <f t="shared" si="682"/>
        <v>907</v>
      </c>
      <c r="BFC13" s="124">
        <f t="shared" si="317"/>
        <v>4.7491883966907533</v>
      </c>
      <c r="BFD13" s="125">
        <v>615</v>
      </c>
      <c r="BFE13" s="119">
        <f t="shared" si="318"/>
        <v>5.4866625033455261</v>
      </c>
      <c r="BFF13" s="122">
        <v>287</v>
      </c>
      <c r="BFG13" s="119">
        <f t="shared" si="683"/>
        <v>3.6794871794871793</v>
      </c>
      <c r="BFH13" s="122">
        <v>4</v>
      </c>
      <c r="BFI13" s="123">
        <f t="shared" si="684"/>
        <v>906</v>
      </c>
      <c r="BFJ13" s="124">
        <f t="shared" si="319"/>
        <v>4.7496723460026207</v>
      </c>
      <c r="BFK13" s="121">
        <v>614</v>
      </c>
      <c r="BFL13" s="119">
        <f t="shared" si="320"/>
        <v>5.4787186579816192</v>
      </c>
      <c r="BFM13" s="121">
        <v>287</v>
      </c>
      <c r="BFN13" s="119">
        <f t="shared" si="685"/>
        <v>3.6818473380372039</v>
      </c>
      <c r="BFO13" s="121">
        <v>4</v>
      </c>
      <c r="BFP13" s="123">
        <f t="shared" si="686"/>
        <v>905</v>
      </c>
      <c r="BFQ13" s="124">
        <f t="shared" si="321"/>
        <v>4.7461715963918607</v>
      </c>
      <c r="BFR13" s="121">
        <v>614</v>
      </c>
      <c r="BFS13" s="119">
        <f t="shared" si="322"/>
        <v>5.4845913354175968</v>
      </c>
      <c r="BFT13" s="121">
        <v>287</v>
      </c>
      <c r="BFU13" s="119">
        <f t="shared" si="687"/>
        <v>3.6837376460017968</v>
      </c>
      <c r="BFV13" s="121">
        <v>4</v>
      </c>
      <c r="BFW13" s="123">
        <f t="shared" si="688"/>
        <v>905</v>
      </c>
      <c r="BFX13" s="124">
        <f t="shared" si="323"/>
        <v>4.7501574637833297</v>
      </c>
      <c r="BFY13" s="121">
        <v>614</v>
      </c>
      <c r="BFZ13" s="119">
        <f t="shared" si="324"/>
        <v>5.4875323978907851</v>
      </c>
      <c r="BGA13" s="121">
        <v>287</v>
      </c>
      <c r="BGB13" s="119">
        <f t="shared" si="689"/>
        <v>3.6865767501605653</v>
      </c>
      <c r="BGC13" s="121">
        <v>3</v>
      </c>
      <c r="BGD13" s="123">
        <f t="shared" si="690"/>
        <v>904</v>
      </c>
      <c r="BGE13" s="124">
        <f t="shared" si="325"/>
        <v>4.7483979409601851</v>
      </c>
      <c r="BGF13" s="121">
        <v>612</v>
      </c>
      <c r="BGG13" s="119">
        <f t="shared" si="326"/>
        <v>5.4784710410885324</v>
      </c>
      <c r="BGH13" s="121">
        <v>286</v>
      </c>
      <c r="BGI13" s="119">
        <f t="shared" si="691"/>
        <v>3.678456591639871</v>
      </c>
      <c r="BGJ13" s="121">
        <v>3</v>
      </c>
      <c r="BGK13" s="123">
        <f t="shared" si="692"/>
        <v>901</v>
      </c>
      <c r="BGL13" s="124">
        <f t="shared" si="327"/>
        <v>4.7396107311941087</v>
      </c>
      <c r="BGM13" s="121">
        <v>609</v>
      </c>
      <c r="BGN13" s="119">
        <f t="shared" si="328"/>
        <v>5.4604142383215279</v>
      </c>
      <c r="BGO13" s="121">
        <v>286</v>
      </c>
      <c r="BGP13" s="119">
        <f t="shared" si="693"/>
        <v>3.6831938184159689</v>
      </c>
      <c r="BGQ13" s="121">
        <v>3</v>
      </c>
      <c r="BGR13" s="123">
        <f t="shared" si="694"/>
        <v>898</v>
      </c>
      <c r="BGS13" s="124">
        <f t="shared" si="329"/>
        <v>4.7307975977241599</v>
      </c>
      <c r="BGT13" s="121">
        <v>608</v>
      </c>
      <c r="BGU13" s="119">
        <f t="shared" si="330"/>
        <v>5.4632042411717139</v>
      </c>
      <c r="BGV13" s="121">
        <v>285</v>
      </c>
      <c r="BGW13" s="119">
        <f t="shared" si="695"/>
        <v>3.6764705882352944</v>
      </c>
      <c r="BGX13" s="121">
        <v>3</v>
      </c>
      <c r="BGY13" s="123">
        <f t="shared" si="696"/>
        <v>896</v>
      </c>
      <c r="BGZ13" s="124">
        <f t="shared" si="331"/>
        <v>4.7297297297297298</v>
      </c>
      <c r="BHA13" s="121">
        <v>605</v>
      </c>
      <c r="BHB13" s="119">
        <f t="shared" si="332"/>
        <v>5.4460347466018542</v>
      </c>
      <c r="BHC13" s="121">
        <v>285</v>
      </c>
      <c r="BHD13" s="119">
        <f t="shared" si="697"/>
        <v>3.6807438977140645</v>
      </c>
      <c r="BHE13" s="121">
        <v>3</v>
      </c>
      <c r="BHF13" s="123">
        <f t="shared" si="698"/>
        <v>893</v>
      </c>
      <c r="BHG13" s="124">
        <f t="shared" si="333"/>
        <v>4.7211208035950305</v>
      </c>
      <c r="BHH13" s="121">
        <v>605</v>
      </c>
      <c r="BHI13" s="119">
        <f t="shared" si="334"/>
        <v>5.4479963980189101</v>
      </c>
      <c r="BHJ13" s="121">
        <v>285</v>
      </c>
      <c r="BHK13" s="119">
        <f t="shared" si="699"/>
        <v>3.6831222538123551</v>
      </c>
      <c r="BHL13" s="121">
        <v>3</v>
      </c>
      <c r="BHM13" s="123">
        <f t="shared" si="700"/>
        <v>893</v>
      </c>
      <c r="BHN13" s="124">
        <f t="shared" si="335"/>
        <v>4.723368242885857</v>
      </c>
      <c r="BHO13" s="188">
        <v>603</v>
      </c>
      <c r="BHP13" s="119">
        <f t="shared" si="336"/>
        <v>5.4368406816337567</v>
      </c>
      <c r="BHQ13" s="122">
        <v>284</v>
      </c>
      <c r="BHR13" s="119">
        <f t="shared" si="701"/>
        <v>3.674948240165631</v>
      </c>
      <c r="BHS13" s="129">
        <v>3</v>
      </c>
      <c r="BHT13" s="123">
        <f t="shared" si="702"/>
        <v>890</v>
      </c>
      <c r="BHU13" s="124">
        <f t="shared" si="337"/>
        <v>4.7134837411291173</v>
      </c>
      <c r="BHV13" s="188">
        <v>601</v>
      </c>
      <c r="BHW13" s="119">
        <f t="shared" si="338"/>
        <v>5.4261466233297213</v>
      </c>
      <c r="BHX13" s="122">
        <v>282</v>
      </c>
      <c r="BHY13" s="119">
        <f t="shared" si="703"/>
        <v>3.6552171095268955</v>
      </c>
      <c r="BHZ13" s="129">
        <v>3</v>
      </c>
      <c r="BIA13" s="123">
        <f t="shared" si="704"/>
        <v>886</v>
      </c>
      <c r="BIB13" s="124">
        <f t="shared" si="339"/>
        <v>4.6992680598281531</v>
      </c>
      <c r="BIC13" s="189">
        <v>600</v>
      </c>
      <c r="BID13" s="119">
        <f t="shared" si="340"/>
        <v>5.4229934924078096</v>
      </c>
      <c r="BIE13" s="122">
        <v>280</v>
      </c>
      <c r="BIF13" s="119">
        <f t="shared" si="705"/>
        <v>3.6373083917900755</v>
      </c>
      <c r="BIG13" s="129">
        <v>3</v>
      </c>
      <c r="BIH13" s="123">
        <f t="shared" si="706"/>
        <v>883</v>
      </c>
      <c r="BII13" s="124">
        <f t="shared" si="341"/>
        <v>4.6903218952512482</v>
      </c>
      <c r="BIJ13" s="188">
        <v>599</v>
      </c>
      <c r="BIK13" s="119">
        <f t="shared" si="342"/>
        <v>5.4188529039261812</v>
      </c>
      <c r="BIL13" s="122">
        <v>279</v>
      </c>
      <c r="BIM13" s="119">
        <f t="shared" si="707"/>
        <v>3.6304489264801565</v>
      </c>
      <c r="BIN13" s="129">
        <v>3</v>
      </c>
      <c r="BIO13" s="123">
        <f t="shared" si="708"/>
        <v>881</v>
      </c>
      <c r="BIP13" s="124">
        <f t="shared" si="343"/>
        <v>4.6854225389565496</v>
      </c>
      <c r="BIQ13" s="188">
        <v>595</v>
      </c>
      <c r="BIR13" s="119">
        <f t="shared" si="344"/>
        <v>5.3973149492017418</v>
      </c>
      <c r="BIS13" s="122">
        <v>278</v>
      </c>
      <c r="BIT13" s="119">
        <f t="shared" si="709"/>
        <v>3.6282954842077788</v>
      </c>
      <c r="BIU13" s="129">
        <v>3</v>
      </c>
      <c r="BIV13" s="123">
        <f t="shared" si="710"/>
        <v>876</v>
      </c>
      <c r="BIW13" s="124">
        <f t="shared" si="345"/>
        <v>4.6719999999999997</v>
      </c>
      <c r="BIX13" s="188">
        <v>595</v>
      </c>
      <c r="BIY13" s="119">
        <f t="shared" si="346"/>
        <v>5.4140127388535033</v>
      </c>
      <c r="BIZ13" s="122">
        <v>275</v>
      </c>
      <c r="BJA13" s="119">
        <f t="shared" si="711"/>
        <v>3.5985344150745875</v>
      </c>
      <c r="BJB13" s="129">
        <v>3</v>
      </c>
      <c r="BJC13" s="123">
        <f t="shared" si="712"/>
        <v>873</v>
      </c>
      <c r="BJD13" s="124">
        <f t="shared" si="347"/>
        <v>4.6694480102695763</v>
      </c>
      <c r="BJE13" s="188">
        <v>595</v>
      </c>
      <c r="BJF13" s="119">
        <f t="shared" si="348"/>
        <v>5.4179566563467496</v>
      </c>
      <c r="BJG13" s="122">
        <v>275</v>
      </c>
      <c r="BJH13" s="119">
        <f t="shared" si="713"/>
        <v>3.6008904019903101</v>
      </c>
      <c r="BJI13" s="129">
        <v>3</v>
      </c>
      <c r="BJJ13" s="123">
        <f t="shared" si="714"/>
        <v>873</v>
      </c>
      <c r="BJK13" s="124">
        <f t="shared" si="349"/>
        <v>4.6726971043194352</v>
      </c>
      <c r="BJL13" s="188">
        <v>594</v>
      </c>
      <c r="BJM13" s="119">
        <f t="shared" si="350"/>
        <v>5.4142739950779326</v>
      </c>
      <c r="BJN13" s="122">
        <v>272</v>
      </c>
      <c r="BJO13" s="119">
        <f t="shared" si="715"/>
        <v>3.5709596954181437</v>
      </c>
      <c r="BJP13" s="129">
        <v>3</v>
      </c>
      <c r="BJQ13" s="123">
        <f t="shared" si="716"/>
        <v>869</v>
      </c>
      <c r="BJR13" s="124">
        <f t="shared" si="351"/>
        <v>4.6590177996997637</v>
      </c>
      <c r="BJS13" s="188">
        <v>593</v>
      </c>
      <c r="BJT13" s="119">
        <f t="shared" si="352"/>
        <v>5.417999086340795</v>
      </c>
      <c r="BJU13" s="122">
        <v>271</v>
      </c>
      <c r="BJV13" s="119">
        <f t="shared" si="717"/>
        <v>3.56672808633851</v>
      </c>
      <c r="BJW13" s="129">
        <v>3</v>
      </c>
      <c r="BJX13" s="123">
        <f t="shared" si="718"/>
        <v>867</v>
      </c>
      <c r="BJY13" s="124">
        <f t="shared" si="353"/>
        <v>4.6597871654305063</v>
      </c>
      <c r="BJZ13" s="188">
        <v>593</v>
      </c>
      <c r="BKA13" s="119">
        <f t="shared" si="354"/>
        <v>5.4294085332356712</v>
      </c>
      <c r="BKB13" s="122">
        <v>270</v>
      </c>
      <c r="BKC13" s="119">
        <f t="shared" si="719"/>
        <v>3.5634155998416261</v>
      </c>
      <c r="BKD13" s="129">
        <v>3</v>
      </c>
      <c r="BKE13" s="123">
        <f t="shared" si="720"/>
        <v>866</v>
      </c>
      <c r="BKF13" s="124">
        <f t="shared" si="355"/>
        <v>4.6654455338864347</v>
      </c>
      <c r="BKG13" s="188">
        <v>591</v>
      </c>
      <c r="BKH13" s="119">
        <f t="shared" si="356"/>
        <v>5.4304879169346689</v>
      </c>
      <c r="BKI13" s="122">
        <v>269</v>
      </c>
      <c r="BKJ13" s="119">
        <f t="shared" si="721"/>
        <v>3.569532908704883</v>
      </c>
      <c r="BKK13" s="129">
        <v>3</v>
      </c>
      <c r="BKL13" s="123">
        <f t="shared" si="722"/>
        <v>863</v>
      </c>
      <c r="BKM13" s="124">
        <f t="shared" si="357"/>
        <v>4.6694080727194027</v>
      </c>
      <c r="BKN13" s="188">
        <v>586</v>
      </c>
      <c r="BKO13" s="119">
        <f t="shared" si="358"/>
        <v>5.4049068437557652</v>
      </c>
      <c r="BKP13" s="122">
        <v>266</v>
      </c>
      <c r="BKQ13" s="119">
        <f t="shared" si="723"/>
        <v>3.5499799813158948</v>
      </c>
      <c r="BKR13" s="129">
        <v>3</v>
      </c>
      <c r="BKS13" s="123">
        <f t="shared" si="724"/>
        <v>855</v>
      </c>
      <c r="BKT13" s="124">
        <f t="shared" si="359"/>
        <v>4.6472442656810529</v>
      </c>
      <c r="BKU13" s="188">
        <v>586</v>
      </c>
      <c r="BKV13" s="119">
        <f t="shared" si="360"/>
        <v>5.4133949191685913</v>
      </c>
      <c r="BKW13" s="122">
        <v>266</v>
      </c>
      <c r="BKX13" s="119">
        <f t="shared" si="725"/>
        <v>3.556625217275037</v>
      </c>
      <c r="BKY13" s="129">
        <v>3</v>
      </c>
      <c r="BKZ13" s="123">
        <f t="shared" si="726"/>
        <v>855</v>
      </c>
      <c r="BLA13" s="124">
        <f t="shared" si="361"/>
        <v>4.6550879294386673</v>
      </c>
      <c r="BLB13" s="188">
        <v>587</v>
      </c>
      <c r="BLC13" s="119">
        <f t="shared" si="362"/>
        <v>5.4321673144549321</v>
      </c>
      <c r="BLD13" s="122">
        <v>266</v>
      </c>
      <c r="BLE13" s="119">
        <f t="shared" si="727"/>
        <v>3.5623409669211195</v>
      </c>
      <c r="BLF13" s="129">
        <v>3</v>
      </c>
      <c r="BLG13" s="123">
        <f t="shared" si="728"/>
        <v>856</v>
      </c>
      <c r="BLH13" s="124">
        <f t="shared" si="363"/>
        <v>4.668411867364747</v>
      </c>
      <c r="BLI13" s="188">
        <v>587</v>
      </c>
      <c r="BLJ13" s="119">
        <f t="shared" si="364"/>
        <v>5.44830146649341</v>
      </c>
      <c r="BLK13" s="122">
        <v>266</v>
      </c>
      <c r="BLL13" s="119">
        <f t="shared" si="729"/>
        <v>3.5743079817253429</v>
      </c>
      <c r="BLM13" s="129">
        <v>3</v>
      </c>
      <c r="BLN13" s="122">
        <v>856</v>
      </c>
      <c r="BLO13" s="124">
        <f t="shared" si="365"/>
        <v>4.6829695278735155</v>
      </c>
      <c r="BLP13" s="188">
        <v>583</v>
      </c>
      <c r="BLQ13" s="119">
        <f t="shared" si="366"/>
        <v>5.4283054003724391</v>
      </c>
      <c r="BLR13" s="122">
        <v>266</v>
      </c>
      <c r="BLS13" s="119">
        <f t="shared" si="730"/>
        <v>3.5868392664509168</v>
      </c>
      <c r="BLT13" s="129">
        <v>3</v>
      </c>
      <c r="BLU13" s="122">
        <v>852</v>
      </c>
      <c r="BLV13" s="124">
        <f t="shared" si="367"/>
        <v>4.6766933801734547</v>
      </c>
      <c r="BLW13" s="188">
        <v>577</v>
      </c>
      <c r="BLX13" s="119">
        <f t="shared" si="368"/>
        <v>5.3935315012151808</v>
      </c>
      <c r="BLY13" s="122">
        <v>264</v>
      </c>
      <c r="BLZ13" s="119">
        <f t="shared" si="731"/>
        <v>3.5714285714285712</v>
      </c>
      <c r="BMA13" s="129">
        <v>3</v>
      </c>
      <c r="BMB13" s="122">
        <v>844</v>
      </c>
      <c r="BMC13" s="124">
        <f t="shared" si="369"/>
        <v>4.6498815492259382</v>
      </c>
      <c r="BMD13" s="188">
        <v>577</v>
      </c>
      <c r="BME13" s="119">
        <f t="shared" si="370"/>
        <v>5.4102203469292078</v>
      </c>
      <c r="BMF13" s="122">
        <v>260</v>
      </c>
      <c r="BMG13" s="119">
        <f t="shared" si="732"/>
        <v>3.5316490084216245</v>
      </c>
      <c r="BMH13" s="129">
        <v>3</v>
      </c>
      <c r="BMI13" s="122">
        <v>840</v>
      </c>
      <c r="BMJ13" s="124">
        <f t="shared" si="371"/>
        <v>4.6442196052413331</v>
      </c>
      <c r="BMK13" s="188">
        <v>573</v>
      </c>
      <c r="BML13" s="119">
        <f t="shared" si="372"/>
        <v>5.3954802259887007</v>
      </c>
      <c r="BMM13" s="122">
        <v>258</v>
      </c>
      <c r="BMN13" s="119">
        <f t="shared" si="733"/>
        <v>3.5226652102676135</v>
      </c>
      <c r="BMO13" s="129">
        <v>3</v>
      </c>
      <c r="BMP13" s="122">
        <v>834</v>
      </c>
      <c r="BMQ13" s="124">
        <f t="shared" si="373"/>
        <v>4.6323039324594539</v>
      </c>
      <c r="BMR13" s="188">
        <v>567</v>
      </c>
      <c r="BMS13" s="119">
        <f t="shared" si="374"/>
        <v>5.3703352907747677</v>
      </c>
      <c r="BMT13" s="122">
        <v>256</v>
      </c>
      <c r="BMU13" s="119">
        <f t="shared" si="734"/>
        <v>3.507810359002467</v>
      </c>
      <c r="BMV13" s="129">
        <v>3</v>
      </c>
      <c r="BMW13" s="122">
        <v>826</v>
      </c>
      <c r="BMX13" s="124">
        <f t="shared" si="375"/>
        <v>4.6104041080598348</v>
      </c>
      <c r="BMY13" s="188">
        <v>565</v>
      </c>
      <c r="BMZ13" s="119">
        <f t="shared" si="376"/>
        <v>5.3630754627432369</v>
      </c>
      <c r="BNA13" s="122">
        <v>256</v>
      </c>
      <c r="BNB13" s="119">
        <f t="shared" si="735"/>
        <v>3.5131055303965963</v>
      </c>
      <c r="BNC13" s="129">
        <v>3</v>
      </c>
      <c r="BND13" s="122">
        <v>824</v>
      </c>
      <c r="BNE13" s="124">
        <f t="shared" si="377"/>
        <v>4.6082433868351886</v>
      </c>
      <c r="BNF13" s="188">
        <v>564</v>
      </c>
      <c r="BNG13" s="119">
        <f t="shared" si="378"/>
        <v>5.3663177925784966</v>
      </c>
      <c r="BNH13" s="122">
        <v>256</v>
      </c>
      <c r="BNI13" s="119">
        <f t="shared" si="736"/>
        <v>3.5213204951856945</v>
      </c>
      <c r="BNJ13" s="129">
        <v>3</v>
      </c>
      <c r="BNK13" s="122">
        <v>823</v>
      </c>
      <c r="BNL13" s="124">
        <f t="shared" si="379"/>
        <v>4.6137459356430091</v>
      </c>
      <c r="BNM13" s="188">
        <v>560</v>
      </c>
      <c r="BNN13" s="119">
        <f t="shared" si="380"/>
        <v>5.3527050277193657</v>
      </c>
      <c r="BNO13" s="122">
        <v>254</v>
      </c>
      <c r="BNP13" s="119">
        <f t="shared" si="737"/>
        <v>3.5063500828271672</v>
      </c>
      <c r="BNQ13" s="129">
        <v>3</v>
      </c>
      <c r="BNR13" s="122">
        <v>817</v>
      </c>
      <c r="BNS13" s="124">
        <f t="shared" si="381"/>
        <v>4.5989304812834222</v>
      </c>
      <c r="BNT13" s="188">
        <v>558</v>
      </c>
      <c r="BNU13" s="119">
        <f t="shared" si="382"/>
        <v>5.3494391716997409</v>
      </c>
      <c r="BNV13" s="122">
        <v>254</v>
      </c>
      <c r="BNW13" s="119">
        <f t="shared" si="738"/>
        <v>3.5184928660479295</v>
      </c>
      <c r="BNX13" s="129">
        <v>3</v>
      </c>
      <c r="BNY13" s="122">
        <v>815</v>
      </c>
      <c r="BNZ13" s="124">
        <f t="shared" si="383"/>
        <v>4.6024395753331833</v>
      </c>
      <c r="BOA13" s="188">
        <v>556</v>
      </c>
      <c r="BOB13" s="119">
        <f t="shared" si="384"/>
        <v>5.35387578237843</v>
      </c>
      <c r="BOC13" s="122">
        <v>252</v>
      </c>
      <c r="BOD13" s="119">
        <f t="shared" si="739"/>
        <v>3.5141542323246409</v>
      </c>
      <c r="BOE13" s="129">
        <v>3</v>
      </c>
      <c r="BOF13" s="122">
        <v>811</v>
      </c>
      <c r="BOG13" s="124">
        <f t="shared" si="385"/>
        <v>4.6048148989325455</v>
      </c>
      <c r="BOH13" s="188">
        <v>552</v>
      </c>
      <c r="BOI13" s="119">
        <f t="shared" si="386"/>
        <v>5.3503925559755743</v>
      </c>
      <c r="BOJ13" s="122">
        <v>251</v>
      </c>
      <c r="BOK13" s="119">
        <f t="shared" si="740"/>
        <v>3.5272625070264194</v>
      </c>
      <c r="BOL13" s="129">
        <v>3</v>
      </c>
      <c r="BOM13" s="122">
        <v>806</v>
      </c>
      <c r="BON13" s="124">
        <f t="shared" si="387"/>
        <v>4.6088746569075942</v>
      </c>
      <c r="BOO13" s="188">
        <v>546</v>
      </c>
      <c r="BOP13" s="119">
        <f t="shared" si="388"/>
        <v>5.330990041007615</v>
      </c>
      <c r="BOQ13" s="122">
        <v>249</v>
      </c>
      <c r="BOR13" s="119">
        <f t="shared" si="741"/>
        <v>3.5224218418446736</v>
      </c>
      <c r="BOS13" s="129">
        <v>3</v>
      </c>
      <c r="BOT13" s="122">
        <v>798</v>
      </c>
      <c r="BOU13" s="124">
        <f t="shared" si="389"/>
        <v>4.5954506190613298</v>
      </c>
      <c r="BOV13" s="188">
        <v>543</v>
      </c>
      <c r="BOW13" s="119">
        <f t="shared" si="390"/>
        <v>5.3183153770812934</v>
      </c>
      <c r="BOX13" s="122">
        <v>248</v>
      </c>
      <c r="BOY13" s="119">
        <f t="shared" si="742"/>
        <v>3.5192280403008369</v>
      </c>
      <c r="BOZ13" s="129">
        <v>3</v>
      </c>
      <c r="BPA13" s="122">
        <v>794</v>
      </c>
      <c r="BPB13" s="124">
        <f t="shared" si="391"/>
        <v>4.5866789902374219</v>
      </c>
      <c r="BPC13" s="188">
        <v>541</v>
      </c>
      <c r="BPD13" s="119">
        <f t="shared" si="392"/>
        <v>5.3206136900078675</v>
      </c>
      <c r="BPE13" s="122">
        <v>247</v>
      </c>
      <c r="BPF13" s="119">
        <f t="shared" si="743"/>
        <v>3.5190198033907967</v>
      </c>
      <c r="BPG13" s="129">
        <v>3</v>
      </c>
      <c r="BPH13" s="122">
        <v>791</v>
      </c>
      <c r="BPI13" s="124">
        <f t="shared" si="393"/>
        <v>4.5879009338205439</v>
      </c>
      <c r="BPJ13" s="188">
        <v>540</v>
      </c>
      <c r="BPK13" s="119">
        <f t="shared" si="394"/>
        <v>5.3417746562469084</v>
      </c>
      <c r="BPL13" s="122">
        <v>247</v>
      </c>
      <c r="BPM13" s="119">
        <f t="shared" si="744"/>
        <v>3.548340755638558</v>
      </c>
      <c r="BPN13" s="129">
        <v>3</v>
      </c>
      <c r="BPO13" s="122">
        <v>790</v>
      </c>
      <c r="BPP13" s="124">
        <f t="shared" si="395"/>
        <v>4.6131386861313874</v>
      </c>
      <c r="BPQ13" s="188">
        <v>536</v>
      </c>
      <c r="BPR13" s="119">
        <f t="shared" si="396"/>
        <v>5.3375821549492137</v>
      </c>
      <c r="BPS13" s="122">
        <v>244</v>
      </c>
      <c r="BPT13" s="119">
        <f t="shared" si="745"/>
        <v>3.5336712527154237</v>
      </c>
      <c r="BPU13" s="129">
        <v>3</v>
      </c>
      <c r="BPV13" s="122">
        <v>783</v>
      </c>
      <c r="BPW13" s="124">
        <f t="shared" si="397"/>
        <v>4.605340548170803</v>
      </c>
      <c r="BPX13" s="188">
        <v>530</v>
      </c>
      <c r="BPY13" s="119">
        <f t="shared" si="398"/>
        <v>5.3047742968671807</v>
      </c>
      <c r="BPZ13" s="122">
        <v>243</v>
      </c>
      <c r="BQA13" s="119">
        <f t="shared" si="746"/>
        <v>3.5427904942411428</v>
      </c>
      <c r="BQB13" s="129">
        <v>3</v>
      </c>
      <c r="BQC13" s="122">
        <v>776</v>
      </c>
      <c r="BQD13" s="124">
        <f t="shared" si="399"/>
        <v>4.5900863598722346</v>
      </c>
      <c r="BQE13" s="188">
        <v>524</v>
      </c>
      <c r="BQF13" s="119">
        <f t="shared" si="400"/>
        <v>5.2993527508090619</v>
      </c>
      <c r="BQG13" s="122">
        <v>242</v>
      </c>
      <c r="BQH13" s="119">
        <f t="shared" si="747"/>
        <v>3.5677428866283356</v>
      </c>
      <c r="BQI13" s="129">
        <v>3</v>
      </c>
      <c r="BQJ13" s="122">
        <v>769</v>
      </c>
      <c r="BQK13" s="124">
        <f t="shared" si="401"/>
        <v>4.5981822530495098</v>
      </c>
      <c r="BQL13" s="188">
        <v>517</v>
      </c>
      <c r="BQM13" s="119">
        <f t="shared" si="402"/>
        <v>5.2787420869920361</v>
      </c>
      <c r="BQN13" s="122">
        <v>237</v>
      </c>
      <c r="BQO13" s="119">
        <f t="shared" si="748"/>
        <v>3.538369662585847</v>
      </c>
      <c r="BQP13" s="129">
        <v>3</v>
      </c>
      <c r="BQQ13" s="122">
        <v>757</v>
      </c>
      <c r="BQR13" s="124">
        <f t="shared" si="403"/>
        <v>4.5754004230885466</v>
      </c>
      <c r="BQS13" s="188">
        <v>515</v>
      </c>
      <c r="BQT13" s="119">
        <f t="shared" si="404"/>
        <v>5.2782617607871272</v>
      </c>
      <c r="BQU13" s="122">
        <v>235</v>
      </c>
      <c r="BQV13" s="119">
        <f t="shared" si="749"/>
        <v>3.5242951409718062</v>
      </c>
      <c r="BQW13" s="129">
        <v>3</v>
      </c>
      <c r="BQX13" s="122">
        <v>753</v>
      </c>
      <c r="BQY13" s="124">
        <f t="shared" si="405"/>
        <v>4.5700066759725679</v>
      </c>
      <c r="BQZ13" s="188">
        <v>512</v>
      </c>
      <c r="BRA13" s="119">
        <f t="shared" si="406"/>
        <v>5.2761747732893651</v>
      </c>
      <c r="BRB13" s="122">
        <v>235</v>
      </c>
      <c r="BRC13" s="119">
        <f t="shared" si="750"/>
        <v>3.5370258880192655</v>
      </c>
      <c r="BRD13" s="129">
        <v>2</v>
      </c>
      <c r="BRE13" s="122">
        <v>749</v>
      </c>
      <c r="BRF13" s="124">
        <f t="shared" si="407"/>
        <v>4.5673516677846209</v>
      </c>
      <c r="BRG13" s="188">
        <v>506</v>
      </c>
      <c r="BRH13" s="119">
        <f t="shared" si="408"/>
        <v>5.2587819580128867</v>
      </c>
      <c r="BRI13" s="122">
        <v>233</v>
      </c>
      <c r="BRJ13" s="119">
        <f t="shared" si="751"/>
        <v>3.5212331872449751</v>
      </c>
      <c r="BRK13" s="129">
        <v>2</v>
      </c>
      <c r="BRL13" s="122">
        <v>741</v>
      </c>
      <c r="BRM13" s="124">
        <f t="shared" si="409"/>
        <v>4.5490822027134881</v>
      </c>
      <c r="BRN13" s="188">
        <v>498</v>
      </c>
      <c r="BRO13" s="119">
        <f t="shared" si="410"/>
        <v>5.2234109502831974</v>
      </c>
      <c r="BRP13" s="122">
        <v>228</v>
      </c>
      <c r="BRQ13" s="119">
        <f t="shared" si="752"/>
        <v>3.4761396554352801</v>
      </c>
      <c r="BRR13" s="129">
        <v>2</v>
      </c>
      <c r="BRS13" s="122">
        <v>728</v>
      </c>
      <c r="BRT13" s="124">
        <f t="shared" si="411"/>
        <v>4.5099739809193409</v>
      </c>
      <c r="BRU13" s="125">
        <v>491</v>
      </c>
      <c r="BRV13" s="119">
        <f t="shared" si="412"/>
        <v>5.2117609595584335</v>
      </c>
      <c r="BRW13" s="122">
        <v>225</v>
      </c>
      <c r="BRX13" s="119">
        <f t="shared" si="753"/>
        <v>3.4647366800123187</v>
      </c>
      <c r="BRY13" s="129">
        <v>2</v>
      </c>
      <c r="BRZ13" s="122">
        <v>718</v>
      </c>
      <c r="BSA13" s="124">
        <f t="shared" si="413"/>
        <v>4.4979013969805175</v>
      </c>
      <c r="BSB13" s="125">
        <v>486</v>
      </c>
      <c r="BSC13" s="119">
        <f t="shared" si="414"/>
        <v>5.2213149978513105</v>
      </c>
      <c r="BSD13" s="122">
        <v>223</v>
      </c>
      <c r="BSE13" s="119">
        <f t="shared" si="754"/>
        <v>3.4991369841518907</v>
      </c>
      <c r="BSF13" s="129">
        <v>2</v>
      </c>
      <c r="BSG13" s="122">
        <v>711</v>
      </c>
      <c r="BSH13" s="124">
        <f t="shared" si="415"/>
        <v>4.5203127980164028</v>
      </c>
      <c r="BSI13" s="125">
        <v>479</v>
      </c>
      <c r="BSJ13" s="119">
        <f t="shared" si="416"/>
        <v>5.216728381616206</v>
      </c>
      <c r="BSK13" s="122">
        <v>219</v>
      </c>
      <c r="BSL13" s="119">
        <f t="shared" si="755"/>
        <v>3.500639386189258</v>
      </c>
      <c r="BSM13" s="129">
        <v>2</v>
      </c>
      <c r="BSN13" s="122">
        <v>700</v>
      </c>
      <c r="BSO13" s="124">
        <f t="shared" si="417"/>
        <v>4.5205037132709078</v>
      </c>
      <c r="BSP13" s="125">
        <v>478</v>
      </c>
      <c r="BSQ13" s="119">
        <f t="shared" si="418"/>
        <v>5.2372082831160292</v>
      </c>
      <c r="BSR13" s="122">
        <v>219</v>
      </c>
      <c r="BSS13" s="119">
        <f t="shared" si="756"/>
        <v>3.5248672139063255</v>
      </c>
      <c r="BST13" s="129">
        <v>2</v>
      </c>
      <c r="BSU13" s="122">
        <v>699</v>
      </c>
      <c r="BSV13" s="124">
        <f t="shared" si="419"/>
        <v>4.5422054714406395</v>
      </c>
      <c r="BSW13" s="125">
        <v>475</v>
      </c>
      <c r="BSX13" s="119">
        <f t="shared" si="420"/>
        <v>5.2439832192536988</v>
      </c>
      <c r="BSY13" s="122">
        <v>214</v>
      </c>
      <c r="BSZ13" s="119">
        <f t="shared" si="757"/>
        <v>3.4700826982325279</v>
      </c>
      <c r="BTA13" s="129">
        <v>2</v>
      </c>
      <c r="BTB13" s="122">
        <v>691</v>
      </c>
      <c r="BTC13" s="124">
        <f t="shared" si="421"/>
        <v>4.5240277595914629</v>
      </c>
      <c r="BTD13" s="125">
        <v>472</v>
      </c>
      <c r="BTE13" s="119">
        <f t="shared" si="422"/>
        <v>5.2549543531507457</v>
      </c>
      <c r="BTF13" s="122">
        <v>214</v>
      </c>
      <c r="BTG13" s="119">
        <f t="shared" si="758"/>
        <v>3.4961607580460705</v>
      </c>
      <c r="BTH13" s="129">
        <v>2</v>
      </c>
      <c r="BTI13" s="122">
        <v>688</v>
      </c>
      <c r="BTJ13" s="124">
        <f t="shared" si="423"/>
        <v>4.5409543924493434</v>
      </c>
      <c r="BTK13" s="125">
        <v>466</v>
      </c>
      <c r="BTL13" s="119">
        <f t="shared" si="424"/>
        <v>5.2477477477477477</v>
      </c>
      <c r="BTM13" s="122">
        <v>211</v>
      </c>
      <c r="BTN13" s="119">
        <f t="shared" si="759"/>
        <v>3.4962717481358743</v>
      </c>
      <c r="BTO13" s="129">
        <v>2</v>
      </c>
      <c r="BTP13" s="122">
        <v>679</v>
      </c>
      <c r="BTQ13" s="124">
        <f t="shared" si="425"/>
        <v>4.5384666800347571</v>
      </c>
      <c r="BTR13" s="125">
        <v>452</v>
      </c>
      <c r="BTS13" s="119">
        <f t="shared" si="426"/>
        <v>5.2375434530706837</v>
      </c>
      <c r="BTT13" s="122">
        <v>203</v>
      </c>
      <c r="BTU13" s="119">
        <f t="shared" si="760"/>
        <v>3.4623912672693158</v>
      </c>
      <c r="BTV13" s="129">
        <v>3</v>
      </c>
      <c r="BTW13" s="122">
        <v>658</v>
      </c>
      <c r="BTX13" s="124">
        <f t="shared" si="427"/>
        <v>4.5080844066867636</v>
      </c>
      <c r="BTY13" s="125">
        <v>449</v>
      </c>
      <c r="BTZ13" s="119">
        <f t="shared" si="428"/>
        <v>5.2749060150375939</v>
      </c>
      <c r="BUA13" s="122">
        <v>200</v>
      </c>
      <c r="BUB13" s="119">
        <f t="shared" si="761"/>
        <v>3.4530386740331496</v>
      </c>
      <c r="BUC13" s="129">
        <v>3</v>
      </c>
      <c r="BUD13" s="122">
        <v>652</v>
      </c>
      <c r="BUE13" s="124">
        <f t="shared" si="429"/>
        <v>4.5258919894488407</v>
      </c>
      <c r="BUF13" s="125">
        <v>445</v>
      </c>
      <c r="BUG13" s="119">
        <f t="shared" si="430"/>
        <v>5.3357314148681052</v>
      </c>
      <c r="BUH13" s="122">
        <v>197</v>
      </c>
      <c r="BUI13" s="119">
        <f t="shared" si="762"/>
        <v>3.4744268077601412</v>
      </c>
      <c r="BUJ13" s="129">
        <v>3</v>
      </c>
      <c r="BUK13" s="122">
        <v>645</v>
      </c>
      <c r="BUL13" s="124">
        <f t="shared" si="431"/>
        <v>4.5705782312925169</v>
      </c>
      <c r="BUM13" s="125">
        <v>441</v>
      </c>
      <c r="BUN13" s="119">
        <f t="shared" si="432"/>
        <v>5.3467507274490789</v>
      </c>
      <c r="BUO13" s="122">
        <v>196</v>
      </c>
      <c r="BUP13" s="119">
        <f t="shared" si="763"/>
        <v>3.493138477989663</v>
      </c>
      <c r="BUQ13" s="129">
        <v>3</v>
      </c>
      <c r="BUR13" s="122">
        <v>640</v>
      </c>
      <c r="BUS13" s="124">
        <f t="shared" si="433"/>
        <v>4.5841988396246691</v>
      </c>
      <c r="BUT13" s="125">
        <v>432</v>
      </c>
      <c r="BUU13" s="119">
        <f t="shared" si="434"/>
        <v>5.3097345132743365</v>
      </c>
      <c r="BUV13" s="122">
        <v>193</v>
      </c>
      <c r="BUW13" s="119">
        <f t="shared" si="764"/>
        <v>3.4925805284111475</v>
      </c>
      <c r="BUX13" s="129">
        <v>3</v>
      </c>
      <c r="BUY13" s="122">
        <v>628</v>
      </c>
      <c r="BUZ13" s="124">
        <f t="shared" si="435"/>
        <v>4.5622956774427896</v>
      </c>
      <c r="BVA13" s="125">
        <v>422</v>
      </c>
      <c r="BVB13" s="119">
        <f t="shared" si="436"/>
        <v>5.298844801607232</v>
      </c>
      <c r="BVC13" s="122">
        <v>190</v>
      </c>
      <c r="BVD13" s="119">
        <f t="shared" si="765"/>
        <v>3.5211267605633805</v>
      </c>
      <c r="BVE13" s="129">
        <v>3</v>
      </c>
      <c r="BVF13" s="122">
        <v>615</v>
      </c>
      <c r="BVG13" s="124">
        <f t="shared" si="437"/>
        <v>4.5677361853832439</v>
      </c>
      <c r="BVH13" s="125">
        <v>410</v>
      </c>
      <c r="BVI13" s="119">
        <f t="shared" si="438"/>
        <v>5.2651855656864006</v>
      </c>
      <c r="BVJ13" s="122">
        <v>185</v>
      </c>
      <c r="BVK13" s="119">
        <f t="shared" si="766"/>
        <v>3.5097704420413587</v>
      </c>
      <c r="BVL13" s="129">
        <v>3</v>
      </c>
      <c r="BVM13" s="122">
        <v>598</v>
      </c>
      <c r="BVN13" s="124">
        <f t="shared" si="439"/>
        <v>4.5454545454545459</v>
      </c>
      <c r="BVO13" s="125">
        <v>398</v>
      </c>
      <c r="BVP13" s="119">
        <f t="shared" si="440"/>
        <v>5.2402896642527983</v>
      </c>
      <c r="BVQ13" s="122">
        <v>181</v>
      </c>
      <c r="BVR13" s="119">
        <f t="shared" si="767"/>
        <v>3.5289530122830959</v>
      </c>
      <c r="BVS13" s="129">
        <v>3</v>
      </c>
      <c r="BVT13" s="122">
        <v>582</v>
      </c>
      <c r="BVU13" s="124">
        <f t="shared" si="441"/>
        <v>4.5397815912636501</v>
      </c>
      <c r="BVV13" s="125">
        <v>386</v>
      </c>
      <c r="BVW13" s="119">
        <f t="shared" si="442"/>
        <v>5.2395819193701643</v>
      </c>
      <c r="BVX13" s="122">
        <v>178</v>
      </c>
      <c r="BVY13" s="119">
        <f t="shared" si="768"/>
        <v>3.5793283732153633</v>
      </c>
      <c r="BVZ13" s="129">
        <v>3</v>
      </c>
      <c r="BWA13" s="122">
        <v>567</v>
      </c>
      <c r="BWB13" s="124">
        <f t="shared" si="443"/>
        <v>4.560077207656426</v>
      </c>
      <c r="BWC13" s="125">
        <v>381</v>
      </c>
      <c r="BWD13" s="119">
        <f t="shared" si="444"/>
        <v>5.3556367725611471</v>
      </c>
      <c r="BWE13" s="122">
        <v>173</v>
      </c>
      <c r="BWF13" s="119">
        <f t="shared" si="769"/>
        <v>3.6147095695779354</v>
      </c>
      <c r="BWG13" s="129">
        <v>3</v>
      </c>
      <c r="BWH13" s="122">
        <v>557</v>
      </c>
      <c r="BWI13" s="124">
        <f t="shared" si="445"/>
        <v>4.6451505295638391</v>
      </c>
      <c r="BWJ13" s="125">
        <v>374</v>
      </c>
      <c r="BWK13" s="119">
        <f t="shared" si="446"/>
        <v>5.3512662755759051</v>
      </c>
      <c r="BWL13" s="122">
        <v>170</v>
      </c>
      <c r="BWM13" s="119">
        <f t="shared" si="770"/>
        <v>3.6278275714895432</v>
      </c>
      <c r="BWN13" s="129">
        <v>3</v>
      </c>
      <c r="BWO13" s="122">
        <v>547</v>
      </c>
      <c r="BWP13" s="124">
        <f t="shared" si="447"/>
        <v>4.6497789867392045</v>
      </c>
      <c r="BWQ13" s="125">
        <v>367</v>
      </c>
      <c r="BWR13" s="119">
        <f t="shared" si="448"/>
        <v>5.4050073637702507</v>
      </c>
      <c r="BWS13" s="122">
        <v>163</v>
      </c>
      <c r="BWT13" s="119">
        <f t="shared" si="771"/>
        <v>3.6030061892130858</v>
      </c>
      <c r="BWU13" s="129">
        <v>3</v>
      </c>
      <c r="BWV13" s="122">
        <v>533</v>
      </c>
      <c r="BWW13" s="124">
        <f t="shared" si="449"/>
        <v>4.6737986671343386</v>
      </c>
      <c r="BWX13" s="125">
        <v>354</v>
      </c>
      <c r="BWY13" s="119">
        <f t="shared" si="450"/>
        <v>5.407056667175806</v>
      </c>
      <c r="BWZ13" s="122">
        <v>156</v>
      </c>
      <c r="BXA13" s="119">
        <f t="shared" si="772"/>
        <v>3.5837353549276365</v>
      </c>
      <c r="BXB13" s="129">
        <v>3</v>
      </c>
      <c r="BXC13" s="122">
        <v>513</v>
      </c>
      <c r="BXD13" s="124">
        <f t="shared" si="451"/>
        <v>4.6700045516613571</v>
      </c>
      <c r="BXE13" s="125">
        <v>345</v>
      </c>
      <c r="BXF13" s="119">
        <f t="shared" si="452"/>
        <v>5.4579971523493116</v>
      </c>
      <c r="BXG13" s="122">
        <v>147</v>
      </c>
      <c r="BXH13" s="119">
        <f t="shared" si="773"/>
        <v>3.523489932885906</v>
      </c>
      <c r="BXI13" s="129">
        <v>3</v>
      </c>
      <c r="BXJ13" s="122">
        <v>495</v>
      </c>
      <c r="BXK13" s="124">
        <f t="shared" si="453"/>
        <v>4.6821793416572079</v>
      </c>
      <c r="BXL13" s="125">
        <v>330</v>
      </c>
      <c r="BXM13" s="119">
        <f t="shared" si="454"/>
        <v>5.4554471813522891</v>
      </c>
      <c r="BXN13" s="122">
        <v>139</v>
      </c>
      <c r="BXO13" s="119">
        <f t="shared" si="774"/>
        <v>3.532401524777637</v>
      </c>
      <c r="BXP13" s="129">
        <v>2</v>
      </c>
      <c r="BXQ13" s="122">
        <v>471</v>
      </c>
      <c r="BXR13" s="124">
        <f t="shared" si="455"/>
        <v>4.6809779367918898</v>
      </c>
      <c r="BXS13" s="125">
        <v>312</v>
      </c>
      <c r="BXT13" s="119">
        <f t="shared" si="456"/>
        <v>5.4308093994778064</v>
      </c>
      <c r="BXU13" s="122">
        <v>138</v>
      </c>
      <c r="BXV13" s="119">
        <f t="shared" si="775"/>
        <v>3.720679428417363</v>
      </c>
      <c r="BXW13" s="129">
        <v>3</v>
      </c>
      <c r="BXX13" s="122">
        <v>453</v>
      </c>
      <c r="BXY13" s="124">
        <f t="shared" si="457"/>
        <v>4.7559055118110232</v>
      </c>
      <c r="BXZ13" s="125">
        <v>303</v>
      </c>
      <c r="BYA13" s="119">
        <f t="shared" si="458"/>
        <v>5.4614275414563807</v>
      </c>
      <c r="BYB13" s="122">
        <v>135</v>
      </c>
      <c r="BYC13" s="119">
        <f t="shared" si="776"/>
        <v>3.7804536544385328</v>
      </c>
      <c r="BYD13" s="129">
        <v>3</v>
      </c>
      <c r="BYE13" s="122">
        <v>441</v>
      </c>
      <c r="BYF13" s="124">
        <f t="shared" si="459"/>
        <v>4.8007838014369693</v>
      </c>
      <c r="BYG13" s="125">
        <v>289</v>
      </c>
      <c r="BYH13" s="119">
        <f t="shared" si="460"/>
        <v>5.3907853012497666</v>
      </c>
      <c r="BYI13" s="122">
        <v>132</v>
      </c>
      <c r="BYJ13" s="119">
        <f t="shared" si="777"/>
        <v>3.8271962887793562</v>
      </c>
      <c r="BYK13" s="129">
        <v>3</v>
      </c>
      <c r="BYL13" s="122">
        <v>424</v>
      </c>
      <c r="BYM13" s="124">
        <f t="shared" si="461"/>
        <v>4.7769265434880577</v>
      </c>
      <c r="BYN13" s="125">
        <v>277</v>
      </c>
      <c r="BYO13" s="119">
        <f t="shared" si="462"/>
        <v>5.3588701876571871</v>
      </c>
      <c r="BYP13" s="122">
        <v>125</v>
      </c>
      <c r="BYQ13" s="119">
        <f t="shared" si="778"/>
        <v>3.7878787878787881</v>
      </c>
      <c r="BYR13" s="129">
        <v>3</v>
      </c>
      <c r="BYS13" s="122">
        <v>405</v>
      </c>
      <c r="BYT13" s="124">
        <f t="shared" si="463"/>
        <v>4.7457229903913758</v>
      </c>
      <c r="BYU13" s="125">
        <v>259</v>
      </c>
      <c r="BYV13" s="119">
        <f t="shared" si="779"/>
        <v>5.3446141147338011</v>
      </c>
      <c r="BYW13" s="122">
        <v>122</v>
      </c>
      <c r="BYX13" s="119">
        <f t="shared" si="780"/>
        <v>3.9623254303345243</v>
      </c>
      <c r="BYY13" s="129">
        <v>1</v>
      </c>
      <c r="BYZ13" s="122">
        <v>382</v>
      </c>
      <c r="BZA13" s="124">
        <f t="shared" si="781"/>
        <v>4.7857679779503881</v>
      </c>
      <c r="BZB13" s="125">
        <v>243</v>
      </c>
      <c r="BZC13" s="119">
        <f t="shared" si="782"/>
        <v>5.2964254577157801</v>
      </c>
      <c r="BZD13" s="122">
        <v>118</v>
      </c>
      <c r="BZE13" s="119">
        <f t="shared" si="783"/>
        <v>4.0300546448087431</v>
      </c>
      <c r="BZF13" s="129">
        <v>1</v>
      </c>
      <c r="BZG13" s="122">
        <v>362</v>
      </c>
      <c r="BZH13" s="124">
        <f t="shared" si="784"/>
        <v>4.7814027209087309</v>
      </c>
      <c r="BZI13" s="125">
        <v>222</v>
      </c>
      <c r="BZJ13" s="119">
        <f t="shared" si="785"/>
        <v>5.2027185376142491</v>
      </c>
      <c r="BZK13" s="122">
        <v>109</v>
      </c>
      <c r="BZL13" s="119">
        <f t="shared" si="786"/>
        <v>4.0117776959882221</v>
      </c>
      <c r="BZM13" s="129">
        <v>1</v>
      </c>
      <c r="BZN13" s="122">
        <v>332</v>
      </c>
      <c r="BZO13" s="124">
        <f t="shared" si="787"/>
        <v>4.7206028721740365</v>
      </c>
      <c r="BZP13" s="125">
        <v>196</v>
      </c>
      <c r="BZQ13" s="119">
        <f t="shared" si="788"/>
        <v>5.007664793050588</v>
      </c>
      <c r="BZR13" s="122">
        <v>99</v>
      </c>
      <c r="BZS13" s="119">
        <f t="shared" si="789"/>
        <v>3.9951573849878934</v>
      </c>
      <c r="BZT13" s="129">
        <v>1</v>
      </c>
      <c r="BZU13" s="122">
        <v>296</v>
      </c>
      <c r="BZV13" s="124">
        <f t="shared" si="790"/>
        <v>4.5984154109057016</v>
      </c>
      <c r="BZW13" s="125">
        <v>177</v>
      </c>
      <c r="BZX13" s="119">
        <f t="shared" si="791"/>
        <v>4.9691184727681081</v>
      </c>
      <c r="BZY13" s="122">
        <v>97</v>
      </c>
      <c r="BZZ13" s="119">
        <f t="shared" si="792"/>
        <v>4.3342269883824844</v>
      </c>
      <c r="CAA13" s="129">
        <v>1</v>
      </c>
      <c r="CAB13" s="122">
        <v>275</v>
      </c>
      <c r="CAC13" s="124">
        <f t="shared" si="793"/>
        <v>4.7121315969842357</v>
      </c>
      <c r="CAD13" s="125">
        <v>161</v>
      </c>
      <c r="CAE13" s="119">
        <f t="shared" si="794"/>
        <v>4.8218029350104823</v>
      </c>
      <c r="CAF13" s="122">
        <v>89</v>
      </c>
      <c r="CAG13" s="119">
        <f t="shared" si="795"/>
        <v>4.2240151874703367</v>
      </c>
      <c r="CAH13" s="129">
        <v>1</v>
      </c>
      <c r="CAI13" s="122">
        <v>251</v>
      </c>
      <c r="CAJ13" s="124">
        <f t="shared" si="796"/>
        <v>4.5802919708029197</v>
      </c>
      <c r="CAK13" s="125">
        <v>147</v>
      </c>
      <c r="CAL13" s="119">
        <f t="shared" si="797"/>
        <v>4.7773805654858625</v>
      </c>
      <c r="CAM13" s="122">
        <v>83</v>
      </c>
      <c r="CAN13" s="119">
        <f t="shared" si="798"/>
        <v>4.2871900826446288</v>
      </c>
      <c r="CAO13" s="129">
        <v>1</v>
      </c>
      <c r="CAP13" s="122">
        <v>231</v>
      </c>
      <c r="CAQ13" s="124">
        <f t="shared" si="799"/>
        <v>4.5815152717175724</v>
      </c>
      <c r="CAR13" s="125">
        <v>126</v>
      </c>
      <c r="CAS13" s="119">
        <f t="shared" si="800"/>
        <v>4.6002190580503832</v>
      </c>
      <c r="CAT13" s="122">
        <v>72</v>
      </c>
      <c r="CAU13" s="119">
        <f t="shared" si="801"/>
        <v>4.2528056704075601</v>
      </c>
      <c r="CAV13" s="129">
        <v>1</v>
      </c>
      <c r="CAW13" s="122">
        <v>199</v>
      </c>
      <c r="CAX13" s="124">
        <f t="shared" si="802"/>
        <v>4.4668911335577999</v>
      </c>
      <c r="CAY13" s="125">
        <v>110</v>
      </c>
      <c r="CAZ13" s="119">
        <f t="shared" si="803"/>
        <v>4.5081967213114753</v>
      </c>
      <c r="CBA13" s="122">
        <v>57</v>
      </c>
      <c r="CBB13" s="119">
        <f t="shared" si="804"/>
        <v>3.7450722733245727</v>
      </c>
      <c r="CBC13" s="129">
        <v>1</v>
      </c>
      <c r="CBD13" s="122">
        <v>168</v>
      </c>
      <c r="CBE13" s="124">
        <f t="shared" si="805"/>
        <v>4.2179261862917397</v>
      </c>
      <c r="CBF13" s="125">
        <v>89</v>
      </c>
      <c r="CBG13" s="119">
        <f t="shared" si="806"/>
        <v>4.2140151515151514</v>
      </c>
      <c r="CBH13" s="122">
        <v>48</v>
      </c>
      <c r="CBI13" s="119">
        <f t="shared" si="807"/>
        <v>3.5634743875278394</v>
      </c>
      <c r="CBJ13" s="129">
        <v>0</v>
      </c>
      <c r="CBK13" s="122">
        <v>137</v>
      </c>
      <c r="CBL13" s="124">
        <f t="shared" si="808"/>
        <v>3.9413118527042581</v>
      </c>
      <c r="CBM13" s="125">
        <v>73</v>
      </c>
      <c r="CBN13" s="119">
        <f t="shared" si="809"/>
        <v>4.0645879732739418</v>
      </c>
      <c r="CBO13" s="122">
        <v>38</v>
      </c>
      <c r="CBP13" s="119">
        <f t="shared" si="810"/>
        <v>3.228547153780799</v>
      </c>
      <c r="CBQ13" s="129">
        <v>0</v>
      </c>
      <c r="CBR13" s="122">
        <v>111</v>
      </c>
      <c r="CBS13" s="124">
        <f t="shared" si="811"/>
        <v>3.7173476222371065</v>
      </c>
      <c r="CBT13" s="125">
        <v>60</v>
      </c>
      <c r="CBU13" s="119">
        <f t="shared" si="812"/>
        <v>3.8809831824062093</v>
      </c>
      <c r="CBV13" s="122">
        <v>35</v>
      </c>
      <c r="CBW13" s="119">
        <f t="shared" si="813"/>
        <v>3.41796875</v>
      </c>
      <c r="CBX13" s="129">
        <v>0</v>
      </c>
      <c r="CBY13" s="122">
        <v>95</v>
      </c>
      <c r="CBZ13" s="124">
        <f t="shared" si="814"/>
        <v>3.6807438977140645</v>
      </c>
      <c r="CCA13" s="125">
        <v>52</v>
      </c>
      <c r="CCB13" s="119">
        <f t="shared" si="815"/>
        <v>3.8235294117647061</v>
      </c>
      <c r="CCC13" s="122">
        <v>31</v>
      </c>
      <c r="CCD13" s="119">
        <f t="shared" si="816"/>
        <v>3.3695652173913042</v>
      </c>
      <c r="CCE13" s="129">
        <v>0</v>
      </c>
      <c r="CCF13" s="122">
        <v>83</v>
      </c>
      <c r="CCG13" s="124">
        <f t="shared" si="817"/>
        <v>3.6228721082496724</v>
      </c>
      <c r="CCH13" s="125">
        <v>45</v>
      </c>
      <c r="CCI13" s="119">
        <f t="shared" si="818"/>
        <v>3.8726333907056798</v>
      </c>
      <c r="CCJ13" s="122">
        <v>26</v>
      </c>
      <c r="CCK13" s="119">
        <f t="shared" si="819"/>
        <v>3.2418952618453867</v>
      </c>
      <c r="CCL13" s="129">
        <v>0</v>
      </c>
      <c r="CCM13" s="122">
        <v>71</v>
      </c>
      <c r="CCN13" s="124">
        <f t="shared" si="820"/>
        <v>3.5967578520770012</v>
      </c>
      <c r="CCO13" s="125">
        <v>38</v>
      </c>
      <c r="CCP13" s="119">
        <f t="shared" si="821"/>
        <v>3.8383838383838382</v>
      </c>
      <c r="CCQ13" s="122">
        <v>21</v>
      </c>
      <c r="CCR13" s="119">
        <f t="shared" si="822"/>
        <v>3.1111111111111112</v>
      </c>
      <c r="CCS13" s="129">
        <v>0</v>
      </c>
      <c r="CCT13" s="122">
        <v>59</v>
      </c>
      <c r="CCU13" s="124">
        <f t="shared" si="823"/>
        <v>3.5160905840286056</v>
      </c>
      <c r="CCV13" s="125">
        <v>30</v>
      </c>
      <c r="CCW13" s="119">
        <f t="shared" si="824"/>
        <v>3.7220843672456572</v>
      </c>
      <c r="CCX13" s="122">
        <v>16</v>
      </c>
      <c r="CCY13" s="119">
        <f t="shared" si="825"/>
        <v>2.8880866425992782</v>
      </c>
      <c r="CCZ13" s="129">
        <v>0</v>
      </c>
      <c r="CDA13" s="122">
        <v>46</v>
      </c>
      <c r="CDB13" s="124">
        <f t="shared" si="826"/>
        <v>3.3503277494537507</v>
      </c>
      <c r="CDC13" s="125">
        <v>22</v>
      </c>
      <c r="CDD13" s="119">
        <f t="shared" si="827"/>
        <v>3.3794162826420893</v>
      </c>
      <c r="CDE13" s="122">
        <v>14</v>
      </c>
      <c r="CDF13" s="119">
        <f t="shared" si="828"/>
        <v>3.3175355450236967</v>
      </c>
      <c r="CDG13" s="129">
        <v>0</v>
      </c>
      <c r="CDH13" s="122">
        <v>36</v>
      </c>
      <c r="CDI13" s="124">
        <f t="shared" si="829"/>
        <v>3.3118675252989878</v>
      </c>
      <c r="CDJ13" s="125">
        <v>14</v>
      </c>
      <c r="CDK13" s="119">
        <f t="shared" si="830"/>
        <v>2.8513238289205702</v>
      </c>
      <c r="CDL13" s="122">
        <v>10</v>
      </c>
      <c r="CDM13" s="119">
        <f t="shared" si="831"/>
        <v>2.8901734104046244</v>
      </c>
      <c r="CDN13" s="129">
        <v>0</v>
      </c>
      <c r="CDO13" s="122">
        <v>24</v>
      </c>
      <c r="CDP13" s="124">
        <f t="shared" si="832"/>
        <v>2.8235294117647061</v>
      </c>
      <c r="CDQ13" s="125">
        <v>8</v>
      </c>
      <c r="CDR13" s="119">
        <f t="shared" si="833"/>
        <v>2.1276595744680851</v>
      </c>
      <c r="CDS13" s="122">
        <v>8</v>
      </c>
      <c r="CDT13" s="119">
        <f t="shared" si="834"/>
        <v>2.8880866425992782</v>
      </c>
      <c r="CDU13" s="129">
        <v>0</v>
      </c>
      <c r="CDV13" s="122">
        <v>16</v>
      </c>
      <c r="CDW13" s="124">
        <f t="shared" si="835"/>
        <v>2.4024024024024024</v>
      </c>
      <c r="CDX13" s="125"/>
      <c r="CDY13" s="119"/>
      <c r="CDZ13" s="122"/>
      <c r="CEA13" s="119"/>
      <c r="CEB13" s="129"/>
      <c r="CEC13" s="121">
        <v>16</v>
      </c>
      <c r="CED13" s="124">
        <f t="shared" si="464"/>
        <v>2.8880866425992782</v>
      </c>
    </row>
    <row r="14" spans="1:2162" s="121" customFormat="1" x14ac:dyDescent="0.25">
      <c r="A14" s="118" t="s">
        <v>13</v>
      </c>
      <c r="B14" s="336">
        <v>3792182</v>
      </c>
      <c r="C14" s="119">
        <f t="shared" si="0"/>
        <v>11.70528458666108</v>
      </c>
      <c r="D14" s="320">
        <v>4207424</v>
      </c>
      <c r="E14" s="119">
        <f t="shared" si="0"/>
        <v>12.136849947805555</v>
      </c>
      <c r="F14" s="320">
        <v>7999606</v>
      </c>
      <c r="G14" s="119">
        <f t="shared" si="0"/>
        <v>11.928369061278946</v>
      </c>
      <c r="H14" s="336">
        <v>3784930</v>
      </c>
      <c r="I14" s="327">
        <f t="shared" si="0"/>
        <v>11.621775538617849</v>
      </c>
      <c r="J14" s="320">
        <v>4215873</v>
      </c>
      <c r="K14" s="327">
        <f t="shared" si="0"/>
        <v>12.09557571481813</v>
      </c>
      <c r="L14" s="320">
        <f t="shared" si="465"/>
        <v>8000803</v>
      </c>
      <c r="M14" s="327">
        <f t="shared" si="0"/>
        <v>11.866711757623126</v>
      </c>
      <c r="N14" s="204">
        <v>3647</v>
      </c>
      <c r="O14" s="259">
        <v>14.3</v>
      </c>
      <c r="P14" s="1">
        <v>1568</v>
      </c>
      <c r="Q14" s="259">
        <v>8.5</v>
      </c>
      <c r="R14" s="1">
        <v>23</v>
      </c>
      <c r="S14" s="123">
        <f t="shared" si="466"/>
        <v>5238</v>
      </c>
      <c r="T14" s="127">
        <v>11.8</v>
      </c>
      <c r="U14" s="1">
        <v>3630</v>
      </c>
      <c r="V14" s="259">
        <v>14.3</v>
      </c>
      <c r="W14" s="1">
        <v>1563</v>
      </c>
      <c r="X14" s="259">
        <v>8.5</v>
      </c>
      <c r="Y14" s="1">
        <v>23</v>
      </c>
      <c r="Z14" s="123">
        <f t="shared" si="467"/>
        <v>5216</v>
      </c>
      <c r="AA14" s="127">
        <v>11.8</v>
      </c>
      <c r="AB14" s="1">
        <v>3609</v>
      </c>
      <c r="AC14" s="259">
        <v>14.3</v>
      </c>
      <c r="AD14" s="1">
        <v>1559</v>
      </c>
      <c r="AE14" s="259">
        <v>8.5</v>
      </c>
      <c r="AF14" s="1">
        <v>23</v>
      </c>
      <c r="AG14" s="123">
        <f t="shared" si="468"/>
        <v>5191</v>
      </c>
      <c r="AH14" s="127">
        <v>11.8</v>
      </c>
      <c r="AI14" s="1">
        <v>3583</v>
      </c>
      <c r="AJ14" s="259">
        <v>14.3</v>
      </c>
      <c r="AK14" s="1">
        <v>1544</v>
      </c>
      <c r="AL14" s="259">
        <v>8.5</v>
      </c>
      <c r="AM14" s="1">
        <v>23</v>
      </c>
      <c r="AN14" s="123">
        <f t="shared" si="469"/>
        <v>5150</v>
      </c>
      <c r="AO14" s="127">
        <v>11.8</v>
      </c>
      <c r="AP14" s="1">
        <v>3556</v>
      </c>
      <c r="AQ14" s="259">
        <v>14.3</v>
      </c>
      <c r="AR14" s="1">
        <v>1535</v>
      </c>
      <c r="AS14" s="259">
        <v>8.5</v>
      </c>
      <c r="AT14" s="1">
        <v>22</v>
      </c>
      <c r="AU14" s="123">
        <f t="shared" si="470"/>
        <v>5113</v>
      </c>
      <c r="AV14" s="127">
        <v>11.8</v>
      </c>
      <c r="AW14" s="1">
        <v>3543</v>
      </c>
      <c r="AX14" s="259">
        <v>14.3</v>
      </c>
      <c r="AY14" s="1">
        <v>1529</v>
      </c>
      <c r="AZ14" s="259">
        <v>8.5</v>
      </c>
      <c r="BA14" s="1">
        <v>22</v>
      </c>
      <c r="BB14" s="123">
        <f t="shared" si="471"/>
        <v>5094</v>
      </c>
      <c r="BC14" s="127">
        <v>11.8</v>
      </c>
      <c r="BD14" s="1">
        <v>3530</v>
      </c>
      <c r="BE14" s="259">
        <v>14.3</v>
      </c>
      <c r="BF14" s="1">
        <v>1524</v>
      </c>
      <c r="BG14" s="259">
        <v>8.5</v>
      </c>
      <c r="BH14" s="1">
        <v>22</v>
      </c>
      <c r="BI14" s="123">
        <f t="shared" si="472"/>
        <v>5076</v>
      </c>
      <c r="BJ14" s="127">
        <v>11.8</v>
      </c>
      <c r="BK14" s="204">
        <v>3520</v>
      </c>
      <c r="BL14" s="259">
        <v>14.3</v>
      </c>
      <c r="BM14" s="1">
        <v>1514</v>
      </c>
      <c r="BN14" s="259">
        <v>8.5</v>
      </c>
      <c r="BO14" s="1">
        <v>20</v>
      </c>
      <c r="BP14" s="123">
        <f t="shared" si="473"/>
        <v>5054</v>
      </c>
      <c r="BQ14" s="127">
        <v>11.8</v>
      </c>
      <c r="BR14" s="1">
        <v>3506</v>
      </c>
      <c r="BS14" s="259">
        <v>14.3</v>
      </c>
      <c r="BT14" s="1">
        <v>1511</v>
      </c>
      <c r="BU14" s="259">
        <v>8.5</v>
      </c>
      <c r="BV14" s="1">
        <v>20</v>
      </c>
      <c r="BW14" s="123">
        <f t="shared" si="474"/>
        <v>5037</v>
      </c>
      <c r="BX14" s="127">
        <v>11.8</v>
      </c>
      <c r="BY14" s="1">
        <v>3492</v>
      </c>
      <c r="BZ14" s="267">
        <v>14.3</v>
      </c>
      <c r="CA14" s="1">
        <v>1504</v>
      </c>
      <c r="CB14" s="267">
        <v>8.5</v>
      </c>
      <c r="CC14" s="1">
        <v>20</v>
      </c>
      <c r="CD14" s="123">
        <f t="shared" si="475"/>
        <v>5016</v>
      </c>
      <c r="CE14" s="127">
        <v>11.8</v>
      </c>
      <c r="CF14" s="1">
        <v>3473</v>
      </c>
      <c r="CG14" s="267">
        <v>14.3</v>
      </c>
      <c r="CH14" s="1">
        <v>1496</v>
      </c>
      <c r="CI14" s="267">
        <v>8.5</v>
      </c>
      <c r="CJ14" s="1">
        <v>20</v>
      </c>
      <c r="CK14" s="123">
        <f t="shared" si="476"/>
        <v>4989</v>
      </c>
      <c r="CL14" s="127">
        <v>11.8</v>
      </c>
      <c r="CM14" s="1">
        <v>3460</v>
      </c>
      <c r="CN14" s="267">
        <v>14.3</v>
      </c>
      <c r="CO14" s="1">
        <v>1489</v>
      </c>
      <c r="CP14" s="267">
        <v>8.5</v>
      </c>
      <c r="CQ14" s="1">
        <v>20</v>
      </c>
      <c r="CR14" s="123">
        <f t="shared" si="477"/>
        <v>4969</v>
      </c>
      <c r="CS14" s="127">
        <v>11.8</v>
      </c>
      <c r="CT14" s="1">
        <v>3445</v>
      </c>
      <c r="CU14" s="267">
        <v>14.3</v>
      </c>
      <c r="CV14" s="1">
        <v>1485</v>
      </c>
      <c r="CW14" s="267">
        <v>8.5</v>
      </c>
      <c r="CX14" s="1">
        <v>20</v>
      </c>
      <c r="CY14" s="123">
        <f t="shared" si="478"/>
        <v>4950</v>
      </c>
      <c r="CZ14" s="127">
        <v>11.8</v>
      </c>
      <c r="DA14" s="1">
        <v>3436</v>
      </c>
      <c r="DB14" s="267">
        <v>14.3</v>
      </c>
      <c r="DC14" s="1">
        <v>1481</v>
      </c>
      <c r="DD14" s="267">
        <v>8.5</v>
      </c>
      <c r="DE14" s="1">
        <v>20</v>
      </c>
      <c r="DF14" s="123">
        <f t="shared" si="479"/>
        <v>4937</v>
      </c>
      <c r="DG14" s="127">
        <v>11.8</v>
      </c>
      <c r="DH14" s="204">
        <v>3422</v>
      </c>
      <c r="DI14" s="267">
        <v>14.3</v>
      </c>
      <c r="DJ14" s="1">
        <v>1475</v>
      </c>
      <c r="DK14" s="267">
        <v>8.5</v>
      </c>
      <c r="DL14" s="1">
        <v>20</v>
      </c>
      <c r="DM14" s="123">
        <f t="shared" si="480"/>
        <v>4917</v>
      </c>
      <c r="DN14" s="127">
        <v>11.8</v>
      </c>
      <c r="DO14" s="1">
        <v>3404</v>
      </c>
      <c r="DP14" s="267">
        <v>14.3</v>
      </c>
      <c r="DQ14" s="1">
        <v>1468</v>
      </c>
      <c r="DR14" s="267">
        <v>8.5</v>
      </c>
      <c r="DS14" s="1">
        <v>19</v>
      </c>
      <c r="DT14" s="123">
        <f t="shared" si="481"/>
        <v>4891</v>
      </c>
      <c r="DU14" s="127">
        <v>11.8</v>
      </c>
      <c r="DV14" s="1">
        <v>3390</v>
      </c>
      <c r="DW14" s="267">
        <v>14.3</v>
      </c>
      <c r="DX14" s="1">
        <v>1463</v>
      </c>
      <c r="DY14" s="267">
        <v>8.5</v>
      </c>
      <c r="DZ14" s="1">
        <v>19</v>
      </c>
      <c r="EA14" s="123">
        <f t="shared" si="482"/>
        <v>4872</v>
      </c>
      <c r="EB14" s="127">
        <v>11.8</v>
      </c>
      <c r="EC14" s="1">
        <v>3364</v>
      </c>
      <c r="ED14" s="267">
        <v>14.3</v>
      </c>
      <c r="EE14" s="1">
        <v>1452</v>
      </c>
      <c r="EF14" s="267">
        <v>8.5</v>
      </c>
      <c r="EG14" s="1">
        <v>18</v>
      </c>
      <c r="EH14" s="123">
        <f t="shared" si="483"/>
        <v>4834</v>
      </c>
      <c r="EI14" s="127">
        <v>11.8</v>
      </c>
      <c r="EJ14" s="1">
        <v>3342</v>
      </c>
      <c r="EK14" s="267">
        <v>14.3</v>
      </c>
      <c r="EL14" s="1">
        <v>1439</v>
      </c>
      <c r="EM14" s="267">
        <v>8.5</v>
      </c>
      <c r="EN14" s="1">
        <v>18</v>
      </c>
      <c r="EO14" s="123">
        <f t="shared" si="484"/>
        <v>4799</v>
      </c>
      <c r="EP14" s="127">
        <v>11.8</v>
      </c>
      <c r="EQ14" s="1">
        <v>3334</v>
      </c>
      <c r="ER14" s="267">
        <v>14.3</v>
      </c>
      <c r="ES14" s="1">
        <v>1434</v>
      </c>
      <c r="ET14" s="267">
        <v>8.5</v>
      </c>
      <c r="EU14" s="1">
        <v>18</v>
      </c>
      <c r="EV14" s="123">
        <f t="shared" si="485"/>
        <v>4786</v>
      </c>
      <c r="EW14" s="127">
        <v>11.8</v>
      </c>
      <c r="EX14" s="1">
        <v>3326</v>
      </c>
      <c r="EY14" s="267">
        <v>14.3</v>
      </c>
      <c r="EZ14" s="1">
        <v>1431</v>
      </c>
      <c r="FA14" s="267">
        <v>8.5</v>
      </c>
      <c r="FB14" s="1">
        <v>18</v>
      </c>
      <c r="FC14" s="123">
        <f t="shared" si="486"/>
        <v>4775</v>
      </c>
      <c r="FD14" s="127">
        <v>11.8</v>
      </c>
      <c r="FE14" s="204">
        <v>3318</v>
      </c>
      <c r="FF14" s="267">
        <v>14.3</v>
      </c>
      <c r="FG14" s="1">
        <v>1426</v>
      </c>
      <c r="FH14" s="267">
        <v>8.5</v>
      </c>
      <c r="FI14" s="1">
        <v>17</v>
      </c>
      <c r="FJ14" s="123">
        <f t="shared" si="487"/>
        <v>4761</v>
      </c>
      <c r="FK14" s="127">
        <v>11.8</v>
      </c>
      <c r="FL14" s="1">
        <v>3307</v>
      </c>
      <c r="FM14" s="267">
        <v>14.3</v>
      </c>
      <c r="FN14" s="1">
        <v>1419</v>
      </c>
      <c r="FO14" s="267">
        <v>8.5</v>
      </c>
      <c r="FP14" s="1">
        <v>17</v>
      </c>
      <c r="FQ14" s="123">
        <f t="shared" si="488"/>
        <v>4743</v>
      </c>
      <c r="FR14" s="127">
        <v>11.8</v>
      </c>
      <c r="FS14" s="1">
        <v>3289</v>
      </c>
      <c r="FT14" s="267">
        <v>14.3</v>
      </c>
      <c r="FU14" s="1">
        <v>1407</v>
      </c>
      <c r="FV14" s="267">
        <v>8.5</v>
      </c>
      <c r="FW14" s="1">
        <v>16</v>
      </c>
      <c r="FX14" s="123">
        <f t="shared" si="489"/>
        <v>4712</v>
      </c>
      <c r="FY14" s="127">
        <v>11.8</v>
      </c>
      <c r="FZ14" s="204">
        <v>3261</v>
      </c>
      <c r="GA14" s="267">
        <v>14.3</v>
      </c>
      <c r="GB14" s="1">
        <v>1393</v>
      </c>
      <c r="GC14" s="267">
        <v>8.5</v>
      </c>
      <c r="GD14" s="1">
        <v>16</v>
      </c>
      <c r="GE14" s="123">
        <f t="shared" si="490"/>
        <v>4670</v>
      </c>
      <c r="GF14" s="127">
        <v>11.8</v>
      </c>
      <c r="GG14" s="1">
        <v>3242</v>
      </c>
      <c r="GH14" s="267">
        <v>14.3</v>
      </c>
      <c r="GI14" s="1">
        <v>1386</v>
      </c>
      <c r="GJ14" s="267">
        <v>8.5</v>
      </c>
      <c r="GK14" s="1">
        <v>16</v>
      </c>
      <c r="GL14" s="123">
        <f t="shared" si="491"/>
        <v>4644</v>
      </c>
      <c r="GM14" s="127">
        <v>11.8</v>
      </c>
      <c r="GN14" s="1">
        <v>3229</v>
      </c>
      <c r="GO14" s="267">
        <v>14.3</v>
      </c>
      <c r="GP14" s="1">
        <v>1382</v>
      </c>
      <c r="GQ14" s="267">
        <v>8.5</v>
      </c>
      <c r="GR14" s="1">
        <v>16</v>
      </c>
      <c r="GS14" s="123">
        <f t="shared" si="492"/>
        <v>4627</v>
      </c>
      <c r="GT14" s="127">
        <v>11.8</v>
      </c>
      <c r="GU14" s="1">
        <v>3222</v>
      </c>
      <c r="GV14" s="267">
        <v>14.3</v>
      </c>
      <c r="GW14" s="1">
        <v>1377</v>
      </c>
      <c r="GX14" s="267">
        <v>8.5</v>
      </c>
      <c r="GY14" s="1">
        <v>16</v>
      </c>
      <c r="GZ14" s="123">
        <f t="shared" si="493"/>
        <v>4615</v>
      </c>
      <c r="HA14" s="127">
        <v>11.8</v>
      </c>
      <c r="HB14" s="204">
        <v>3210</v>
      </c>
      <c r="HC14" s="267">
        <v>14.3</v>
      </c>
      <c r="HD14" s="1">
        <v>1372</v>
      </c>
      <c r="HE14" s="267">
        <v>8.5</v>
      </c>
      <c r="HF14" s="1">
        <v>16</v>
      </c>
      <c r="HG14" s="123">
        <f t="shared" si="494"/>
        <v>4598</v>
      </c>
      <c r="HH14" s="127">
        <v>11.8</v>
      </c>
      <c r="HI14" s="1">
        <v>3192</v>
      </c>
      <c r="HJ14" s="267">
        <v>14.3</v>
      </c>
      <c r="HK14" s="1">
        <v>1364</v>
      </c>
      <c r="HL14" s="267">
        <v>8.5</v>
      </c>
      <c r="HM14" s="1">
        <v>16</v>
      </c>
      <c r="HN14" s="123">
        <f t="shared" si="495"/>
        <v>4572</v>
      </c>
      <c r="HO14" s="127">
        <v>11.8</v>
      </c>
      <c r="HP14" s="1">
        <v>3179</v>
      </c>
      <c r="HQ14" s="267">
        <v>14.3</v>
      </c>
      <c r="HR14" s="1">
        <v>1358</v>
      </c>
      <c r="HS14" s="267">
        <v>8.5</v>
      </c>
      <c r="HT14" s="1">
        <v>16</v>
      </c>
      <c r="HU14" s="123">
        <f t="shared" si="496"/>
        <v>4553</v>
      </c>
      <c r="HV14" s="127">
        <v>11.8</v>
      </c>
      <c r="HW14" s="1">
        <v>3150</v>
      </c>
      <c r="HX14" s="267">
        <v>14.3</v>
      </c>
      <c r="HY14" s="1">
        <v>1347</v>
      </c>
      <c r="HZ14" s="267">
        <v>8.5</v>
      </c>
      <c r="IA14" s="1">
        <v>16</v>
      </c>
      <c r="IB14" s="123">
        <f t="shared" si="497"/>
        <v>4513</v>
      </c>
      <c r="IC14" s="127">
        <v>11.8</v>
      </c>
      <c r="ID14" s="1">
        <v>3129</v>
      </c>
      <c r="IE14" s="267">
        <v>14.3</v>
      </c>
      <c r="IF14" s="1">
        <v>1340</v>
      </c>
      <c r="IG14" s="267">
        <v>8.5</v>
      </c>
      <c r="IH14" s="1">
        <v>16</v>
      </c>
      <c r="II14" s="123">
        <f t="shared" si="498"/>
        <v>4485</v>
      </c>
      <c r="IJ14" s="127">
        <v>11.8</v>
      </c>
      <c r="IK14" s="1">
        <v>3116</v>
      </c>
      <c r="IL14" s="267">
        <v>14.3</v>
      </c>
      <c r="IM14" s="1">
        <v>1333</v>
      </c>
      <c r="IN14" s="267">
        <v>8.5</v>
      </c>
      <c r="IO14" s="1">
        <v>16</v>
      </c>
      <c r="IP14" s="123">
        <f t="shared" si="499"/>
        <v>4465</v>
      </c>
      <c r="IQ14" s="127">
        <v>11.8</v>
      </c>
      <c r="IR14" s="1">
        <v>3101</v>
      </c>
      <c r="IS14" s="267">
        <v>14.3</v>
      </c>
      <c r="IT14" s="1">
        <v>1330</v>
      </c>
      <c r="IU14" s="267">
        <v>8.5</v>
      </c>
      <c r="IV14" s="1">
        <v>16</v>
      </c>
      <c r="IW14" s="123">
        <f t="shared" si="500"/>
        <v>4447</v>
      </c>
      <c r="IX14" s="127">
        <v>11.8</v>
      </c>
      <c r="IY14" s="204">
        <v>3084</v>
      </c>
      <c r="IZ14" s="267">
        <v>14.3</v>
      </c>
      <c r="JA14" s="1">
        <v>1321</v>
      </c>
      <c r="JB14" s="267">
        <v>8.5</v>
      </c>
      <c r="JC14" s="1">
        <v>16</v>
      </c>
      <c r="JD14" s="123">
        <f t="shared" si="501"/>
        <v>4421</v>
      </c>
      <c r="JE14" s="127">
        <v>11.8</v>
      </c>
      <c r="JF14" s="1">
        <v>3066</v>
      </c>
      <c r="JG14" s="267">
        <v>14.3</v>
      </c>
      <c r="JH14" s="1">
        <v>1309</v>
      </c>
      <c r="JI14" s="267">
        <v>8.5</v>
      </c>
      <c r="JJ14" s="1">
        <v>16</v>
      </c>
      <c r="JK14" s="123">
        <f t="shared" si="502"/>
        <v>4391</v>
      </c>
      <c r="JL14" s="127">
        <v>11.8</v>
      </c>
      <c r="JM14" s="1">
        <v>3044</v>
      </c>
      <c r="JN14" s="267">
        <v>14.3</v>
      </c>
      <c r="JO14" s="1">
        <v>1306</v>
      </c>
      <c r="JP14" s="267">
        <v>8.5</v>
      </c>
      <c r="JQ14" s="1">
        <v>15</v>
      </c>
      <c r="JR14" s="123">
        <f t="shared" si="503"/>
        <v>4365</v>
      </c>
      <c r="JS14" s="127">
        <v>11.8</v>
      </c>
      <c r="JT14" s="1">
        <v>3046</v>
      </c>
      <c r="JU14" s="267">
        <v>14.3</v>
      </c>
      <c r="JV14" s="1">
        <v>1303</v>
      </c>
      <c r="JW14" s="267">
        <v>8.5</v>
      </c>
      <c r="JX14" s="1">
        <v>15</v>
      </c>
      <c r="JY14" s="123">
        <f t="shared" si="504"/>
        <v>4364</v>
      </c>
      <c r="JZ14" s="127">
        <v>11.8</v>
      </c>
      <c r="KA14" s="1">
        <v>3013</v>
      </c>
      <c r="KB14" s="267">
        <v>14.3</v>
      </c>
      <c r="KC14" s="1">
        <v>1290</v>
      </c>
      <c r="KD14" s="267">
        <v>8.5</v>
      </c>
      <c r="KE14" s="1">
        <v>15</v>
      </c>
      <c r="KF14" s="123">
        <f t="shared" si="505"/>
        <v>4318</v>
      </c>
      <c r="KG14" s="127">
        <v>11.8</v>
      </c>
      <c r="KH14" s="1">
        <v>3004</v>
      </c>
      <c r="KI14" s="267">
        <v>14.3</v>
      </c>
      <c r="KJ14" s="1">
        <v>1287</v>
      </c>
      <c r="KK14" s="267">
        <v>8.5</v>
      </c>
      <c r="KL14" s="1">
        <v>15</v>
      </c>
      <c r="KM14" s="123">
        <f t="shared" si="506"/>
        <v>4306</v>
      </c>
      <c r="KN14" s="127">
        <v>11.8</v>
      </c>
      <c r="KO14" s="1">
        <v>2986</v>
      </c>
      <c r="KP14" s="267">
        <v>14.3</v>
      </c>
      <c r="KQ14" s="1">
        <v>1284</v>
      </c>
      <c r="KR14" s="267">
        <v>8.5</v>
      </c>
      <c r="KS14" s="1">
        <v>15</v>
      </c>
      <c r="KT14" s="123">
        <f t="shared" si="507"/>
        <v>4285</v>
      </c>
      <c r="KU14" s="127">
        <v>11.8</v>
      </c>
      <c r="KV14" s="204">
        <v>2985</v>
      </c>
      <c r="KW14" s="267">
        <v>14.3</v>
      </c>
      <c r="KX14" s="1">
        <v>1280</v>
      </c>
      <c r="KY14" s="267">
        <v>8.5</v>
      </c>
      <c r="KZ14" s="1">
        <v>14</v>
      </c>
      <c r="LA14" s="123">
        <f t="shared" si="508"/>
        <v>4279</v>
      </c>
      <c r="LB14" s="127">
        <v>11.8</v>
      </c>
      <c r="LC14" s="1">
        <v>2964</v>
      </c>
      <c r="LD14" s="267">
        <v>14.3</v>
      </c>
      <c r="LE14" s="1">
        <v>1268</v>
      </c>
      <c r="LF14" s="267">
        <v>8.5</v>
      </c>
      <c r="LG14" s="1">
        <v>14</v>
      </c>
      <c r="LH14" s="123">
        <f t="shared" si="509"/>
        <v>4246</v>
      </c>
      <c r="LI14" s="127">
        <v>11.8</v>
      </c>
      <c r="LJ14" s="1">
        <v>2943</v>
      </c>
      <c r="LK14" s="267">
        <v>14.3</v>
      </c>
      <c r="LL14" s="1">
        <v>1262</v>
      </c>
      <c r="LM14" s="267">
        <v>8.5</v>
      </c>
      <c r="LN14" s="1">
        <v>14</v>
      </c>
      <c r="LO14" s="123">
        <f t="shared" si="510"/>
        <v>4219</v>
      </c>
      <c r="LP14" s="127">
        <v>11.8</v>
      </c>
      <c r="LQ14" s="1">
        <v>2997</v>
      </c>
      <c r="LR14" s="267">
        <v>14.3</v>
      </c>
      <c r="LS14" s="1">
        <v>1293</v>
      </c>
      <c r="LT14" s="267">
        <v>8.5</v>
      </c>
      <c r="LU14" s="1">
        <v>14</v>
      </c>
      <c r="LV14" s="123">
        <f t="shared" si="511"/>
        <v>4304</v>
      </c>
      <c r="LW14" s="127">
        <v>11.8</v>
      </c>
      <c r="LX14" s="1">
        <v>2973</v>
      </c>
      <c r="LY14" s="267">
        <v>14.3</v>
      </c>
      <c r="LZ14" s="1">
        <v>1282</v>
      </c>
      <c r="MA14" s="267">
        <v>8.5</v>
      </c>
      <c r="MB14" s="1">
        <v>14</v>
      </c>
      <c r="MC14" s="123">
        <f t="shared" si="512"/>
        <v>4269</v>
      </c>
      <c r="MD14" s="127">
        <v>11.8</v>
      </c>
      <c r="ME14" s="1">
        <v>2964</v>
      </c>
      <c r="MF14" s="267">
        <v>14.3</v>
      </c>
      <c r="MG14" s="1">
        <v>1278</v>
      </c>
      <c r="MH14" s="267">
        <v>8.5</v>
      </c>
      <c r="MI14" s="1">
        <v>14</v>
      </c>
      <c r="MJ14" s="123">
        <f t="shared" si="513"/>
        <v>4256</v>
      </c>
      <c r="MK14" s="127">
        <v>11.8</v>
      </c>
      <c r="ML14" s="1">
        <v>2948</v>
      </c>
      <c r="MM14" s="267">
        <v>14.3</v>
      </c>
      <c r="MN14" s="1">
        <v>1274</v>
      </c>
      <c r="MO14" s="267">
        <v>8.5</v>
      </c>
      <c r="MP14" s="1">
        <v>14</v>
      </c>
      <c r="MQ14" s="123">
        <f t="shared" si="514"/>
        <v>4236</v>
      </c>
      <c r="MR14" s="127">
        <v>11.8</v>
      </c>
      <c r="MS14" s="204">
        <v>2855</v>
      </c>
      <c r="MT14" s="267">
        <v>14.3</v>
      </c>
      <c r="MU14" s="1">
        <v>1225</v>
      </c>
      <c r="MV14" s="267">
        <v>8.5</v>
      </c>
      <c r="MW14" s="1">
        <v>13</v>
      </c>
      <c r="MX14" s="123">
        <f t="shared" si="515"/>
        <v>4093</v>
      </c>
      <c r="MY14" s="127">
        <v>11.8</v>
      </c>
      <c r="MZ14" s="1">
        <v>2833</v>
      </c>
      <c r="NA14" s="267">
        <v>14.3</v>
      </c>
      <c r="NB14" s="1">
        <v>1216</v>
      </c>
      <c r="NC14" s="267">
        <v>8.5</v>
      </c>
      <c r="ND14" s="1">
        <v>13</v>
      </c>
      <c r="NE14" s="123">
        <f t="shared" si="516"/>
        <v>4062</v>
      </c>
      <c r="NF14" s="127">
        <v>11.8</v>
      </c>
      <c r="NG14" s="1">
        <v>2811</v>
      </c>
      <c r="NH14" s="267">
        <v>14.3</v>
      </c>
      <c r="NI14" s="1">
        <v>1205</v>
      </c>
      <c r="NJ14" s="267">
        <v>8.5</v>
      </c>
      <c r="NK14" s="1">
        <v>12</v>
      </c>
      <c r="NL14" s="123">
        <f t="shared" si="517"/>
        <v>4028</v>
      </c>
      <c r="NM14" s="127">
        <v>11.8</v>
      </c>
      <c r="NN14" s="1">
        <v>2789</v>
      </c>
      <c r="NO14" s="267">
        <v>14.3</v>
      </c>
      <c r="NP14" s="1">
        <v>1192</v>
      </c>
      <c r="NQ14" s="267">
        <v>8.5</v>
      </c>
      <c r="NR14" s="1">
        <v>13</v>
      </c>
      <c r="NS14" s="123">
        <f t="shared" si="518"/>
        <v>3994</v>
      </c>
      <c r="NT14" s="127">
        <v>11.8</v>
      </c>
      <c r="NU14" s="1">
        <v>2762</v>
      </c>
      <c r="NV14" s="267">
        <v>14.3</v>
      </c>
      <c r="NW14" s="1">
        <v>1175</v>
      </c>
      <c r="NX14" s="267">
        <v>8.5</v>
      </c>
      <c r="NY14" s="1">
        <v>13</v>
      </c>
      <c r="NZ14" s="123">
        <f t="shared" si="519"/>
        <v>3950</v>
      </c>
      <c r="OA14" s="127">
        <v>11.8</v>
      </c>
      <c r="OB14" s="1">
        <v>2751</v>
      </c>
      <c r="OC14" s="267">
        <v>14.3</v>
      </c>
      <c r="OD14" s="1">
        <v>1170</v>
      </c>
      <c r="OE14" s="267">
        <v>8.5</v>
      </c>
      <c r="OF14" s="1">
        <v>12</v>
      </c>
      <c r="OG14" s="123">
        <f t="shared" si="520"/>
        <v>3933</v>
      </c>
      <c r="OH14" s="127">
        <v>11.8</v>
      </c>
      <c r="OI14" s="1">
        <v>2734</v>
      </c>
      <c r="OJ14" s="267">
        <v>14.3</v>
      </c>
      <c r="OK14" s="1">
        <v>1164</v>
      </c>
      <c r="OL14" s="267">
        <v>8.5</v>
      </c>
      <c r="OM14" s="1">
        <v>11</v>
      </c>
      <c r="ON14" s="123">
        <f t="shared" si="521"/>
        <v>3909</v>
      </c>
      <c r="OO14" s="127">
        <v>11.8</v>
      </c>
      <c r="OP14" s="204">
        <v>2687</v>
      </c>
      <c r="OQ14" s="267">
        <v>14.3</v>
      </c>
      <c r="OR14" s="1">
        <v>1143</v>
      </c>
      <c r="OS14" s="267">
        <v>8.5</v>
      </c>
      <c r="OT14" s="1">
        <v>11</v>
      </c>
      <c r="OU14" s="123">
        <f t="shared" si="522"/>
        <v>3841</v>
      </c>
      <c r="OV14" s="127">
        <v>11.8</v>
      </c>
      <c r="OW14" s="1">
        <v>2659</v>
      </c>
      <c r="OX14" s="267">
        <v>14.3</v>
      </c>
      <c r="OY14" s="1">
        <v>1128</v>
      </c>
      <c r="OZ14" s="267">
        <v>8.5</v>
      </c>
      <c r="PA14" s="1">
        <v>11</v>
      </c>
      <c r="PB14" s="123">
        <f t="shared" si="523"/>
        <v>3798</v>
      </c>
      <c r="PC14" s="127">
        <v>11.8</v>
      </c>
      <c r="PD14" s="1">
        <v>2656</v>
      </c>
      <c r="PE14" s="267">
        <v>14.3</v>
      </c>
      <c r="PF14" s="1">
        <v>1122</v>
      </c>
      <c r="PG14" s="267">
        <v>8.5</v>
      </c>
      <c r="PH14" s="1">
        <v>11</v>
      </c>
      <c r="PI14" s="123">
        <f t="shared" si="524"/>
        <v>3789</v>
      </c>
      <c r="PJ14" s="127">
        <v>11.8</v>
      </c>
      <c r="PK14" s="1">
        <v>2602</v>
      </c>
      <c r="PL14" s="267">
        <v>14.3</v>
      </c>
      <c r="PM14" s="1">
        <v>1105</v>
      </c>
      <c r="PN14" s="267">
        <v>8.5</v>
      </c>
      <c r="PO14" s="1">
        <v>9</v>
      </c>
      <c r="PP14" s="123">
        <f t="shared" si="525"/>
        <v>3716</v>
      </c>
      <c r="PQ14" s="127">
        <v>11.8</v>
      </c>
      <c r="PR14" s="1">
        <v>2590</v>
      </c>
      <c r="PS14" s="267">
        <v>14.3</v>
      </c>
      <c r="PT14" s="1">
        <v>1088</v>
      </c>
      <c r="PU14" s="267">
        <v>8.5</v>
      </c>
      <c r="PV14" s="1">
        <v>9</v>
      </c>
      <c r="PW14" s="123">
        <f t="shared" si="526"/>
        <v>3687</v>
      </c>
      <c r="PX14" s="127">
        <v>11.8</v>
      </c>
      <c r="PY14" s="1">
        <v>2573</v>
      </c>
      <c r="PZ14" s="267">
        <v>14.3</v>
      </c>
      <c r="QA14" s="1">
        <v>1084</v>
      </c>
      <c r="QB14" s="267">
        <v>8.5</v>
      </c>
      <c r="QC14" s="1">
        <v>9</v>
      </c>
      <c r="QD14" s="123">
        <f t="shared" si="527"/>
        <v>3666</v>
      </c>
      <c r="QE14" s="127">
        <v>11.8</v>
      </c>
      <c r="QF14" s="1">
        <v>2557</v>
      </c>
      <c r="QG14" s="267">
        <v>14.3</v>
      </c>
      <c r="QH14" s="1">
        <v>1071</v>
      </c>
      <c r="QI14" s="267">
        <v>8.5</v>
      </c>
      <c r="QJ14" s="1">
        <v>10</v>
      </c>
      <c r="QK14" s="123">
        <f t="shared" si="528"/>
        <v>3638</v>
      </c>
      <c r="QL14" s="127">
        <v>11.8</v>
      </c>
      <c r="QM14" s="204">
        <v>2529</v>
      </c>
      <c r="QN14" s="267">
        <v>14.3</v>
      </c>
      <c r="QO14" s="1">
        <v>1065</v>
      </c>
      <c r="QP14" s="267">
        <v>8.5</v>
      </c>
      <c r="QQ14" s="1">
        <v>9</v>
      </c>
      <c r="QR14" s="123">
        <f t="shared" si="529"/>
        <v>3603</v>
      </c>
      <c r="QS14" s="127">
        <v>11.8</v>
      </c>
      <c r="QT14" s="1">
        <v>2502</v>
      </c>
      <c r="QU14" s="267">
        <v>14.3</v>
      </c>
      <c r="QV14" s="1">
        <v>1052</v>
      </c>
      <c r="QW14" s="267">
        <v>8.5</v>
      </c>
      <c r="QX14" s="1">
        <v>9</v>
      </c>
      <c r="QY14" s="123">
        <f t="shared" si="530"/>
        <v>3563</v>
      </c>
      <c r="QZ14" s="127">
        <v>11.8</v>
      </c>
      <c r="RA14" s="1">
        <v>2482</v>
      </c>
      <c r="RB14" s="267">
        <v>14.3</v>
      </c>
      <c r="RC14" s="1">
        <v>1036</v>
      </c>
      <c r="RD14" s="267">
        <v>8.5</v>
      </c>
      <c r="RE14" s="1">
        <v>9</v>
      </c>
      <c r="RF14" s="123">
        <f t="shared" si="531"/>
        <v>3527</v>
      </c>
      <c r="RG14" s="127">
        <v>11.8</v>
      </c>
      <c r="RH14" s="1">
        <v>2455</v>
      </c>
      <c r="RI14" s="267">
        <v>14.3</v>
      </c>
      <c r="RJ14" s="1">
        <v>1024</v>
      </c>
      <c r="RK14" s="267">
        <v>8.5</v>
      </c>
      <c r="RL14" s="1">
        <v>8</v>
      </c>
      <c r="RM14" s="123">
        <f t="shared" si="532"/>
        <v>3487</v>
      </c>
      <c r="RN14" s="127">
        <v>11.8</v>
      </c>
      <c r="RO14" s="1">
        <v>2425</v>
      </c>
      <c r="RP14" s="267">
        <v>14.3</v>
      </c>
      <c r="RQ14" s="1">
        <v>1011</v>
      </c>
      <c r="RR14" s="267">
        <v>8.5</v>
      </c>
      <c r="RS14" s="1">
        <v>8</v>
      </c>
      <c r="RT14" s="123">
        <f t="shared" si="533"/>
        <v>3444</v>
      </c>
      <c r="RU14" s="127">
        <v>11.8</v>
      </c>
      <c r="RV14" s="1">
        <v>2405</v>
      </c>
      <c r="RW14" s="267">
        <v>14.3</v>
      </c>
      <c r="RX14" s="1">
        <v>1002</v>
      </c>
      <c r="RY14" s="267">
        <v>8.5</v>
      </c>
      <c r="RZ14" s="1">
        <v>8</v>
      </c>
      <c r="SA14" s="123">
        <f t="shared" si="534"/>
        <v>3415</v>
      </c>
      <c r="SB14" s="127">
        <v>11.8</v>
      </c>
      <c r="SC14" s="1">
        <v>2372</v>
      </c>
      <c r="SD14" s="267">
        <v>14.3</v>
      </c>
      <c r="SE14" s="1">
        <v>996</v>
      </c>
      <c r="SF14" s="267">
        <v>8.5</v>
      </c>
      <c r="SG14" s="1">
        <v>8</v>
      </c>
      <c r="SH14" s="123">
        <f t="shared" si="535"/>
        <v>3376</v>
      </c>
      <c r="SI14" s="127">
        <v>11.8</v>
      </c>
      <c r="SJ14" s="204">
        <v>2256</v>
      </c>
      <c r="SK14" s="267">
        <v>14.3</v>
      </c>
      <c r="SL14" s="212">
        <v>951</v>
      </c>
      <c r="SM14" s="267">
        <v>8.5</v>
      </c>
      <c r="SN14" s="212">
        <v>9</v>
      </c>
      <c r="SO14" s="123">
        <f t="shared" si="536"/>
        <v>3216</v>
      </c>
      <c r="SP14" s="127">
        <v>11.8</v>
      </c>
      <c r="SQ14" s="1">
        <v>2236</v>
      </c>
      <c r="SR14" s="259">
        <v>14.3</v>
      </c>
      <c r="SS14" s="1">
        <v>937</v>
      </c>
      <c r="ST14" s="259">
        <v>8.5</v>
      </c>
      <c r="SU14" s="1">
        <v>8</v>
      </c>
      <c r="SV14" s="123">
        <f t="shared" si="537"/>
        <v>3181</v>
      </c>
      <c r="SW14" s="127">
        <v>11.8</v>
      </c>
      <c r="SX14" s="1">
        <v>2211</v>
      </c>
      <c r="SY14" s="259">
        <v>14.3</v>
      </c>
      <c r="SZ14" s="1">
        <v>926</v>
      </c>
      <c r="TA14" s="259">
        <v>8.5</v>
      </c>
      <c r="TB14" s="1">
        <v>8</v>
      </c>
      <c r="TC14" s="123">
        <f t="shared" si="538"/>
        <v>3145</v>
      </c>
      <c r="TD14" s="127">
        <v>11.8</v>
      </c>
      <c r="TE14" s="1">
        <v>2186</v>
      </c>
      <c r="TF14" s="259">
        <v>14.3</v>
      </c>
      <c r="TG14" s="1">
        <v>914</v>
      </c>
      <c r="TH14" s="259">
        <v>8.5</v>
      </c>
      <c r="TI14" s="1">
        <v>7</v>
      </c>
      <c r="TJ14" s="123">
        <f t="shared" si="539"/>
        <v>3107</v>
      </c>
      <c r="TK14" s="127">
        <v>11.8</v>
      </c>
      <c r="TL14" s="1">
        <v>2155</v>
      </c>
      <c r="TM14" s="259">
        <v>14.3</v>
      </c>
      <c r="TN14" s="1">
        <v>898</v>
      </c>
      <c r="TO14" s="259">
        <v>8.5</v>
      </c>
      <c r="TP14" s="1">
        <v>7</v>
      </c>
      <c r="TQ14" s="123">
        <f t="shared" si="540"/>
        <v>3060</v>
      </c>
      <c r="TR14" s="127">
        <v>11.8</v>
      </c>
      <c r="TS14" s="1">
        <v>2143</v>
      </c>
      <c r="TT14" s="259">
        <v>14.3</v>
      </c>
      <c r="TU14" s="1">
        <v>891</v>
      </c>
      <c r="TV14" s="259">
        <v>8.5</v>
      </c>
      <c r="TW14" s="1">
        <v>7</v>
      </c>
      <c r="TX14" s="123">
        <f t="shared" si="541"/>
        <v>3041</v>
      </c>
      <c r="TY14" s="127">
        <v>11.8</v>
      </c>
      <c r="TZ14" s="1">
        <v>2122</v>
      </c>
      <c r="UA14" s="259">
        <v>14.3</v>
      </c>
      <c r="UB14" s="1">
        <v>881</v>
      </c>
      <c r="UC14" s="259">
        <v>8.5</v>
      </c>
      <c r="UD14" s="1">
        <v>7</v>
      </c>
      <c r="UE14" s="123">
        <f t="shared" si="542"/>
        <v>3010</v>
      </c>
      <c r="UF14" s="127">
        <v>11.8</v>
      </c>
      <c r="UG14" s="204">
        <v>2103</v>
      </c>
      <c r="UH14" s="259">
        <v>14.3</v>
      </c>
      <c r="UI14" s="1">
        <v>871</v>
      </c>
      <c r="UJ14" s="259">
        <v>8.5</v>
      </c>
      <c r="UK14" s="1">
        <v>7</v>
      </c>
      <c r="UL14" s="123">
        <f t="shared" si="543"/>
        <v>2981</v>
      </c>
      <c r="UM14" s="127">
        <v>11.8</v>
      </c>
      <c r="UN14" s="204">
        <v>2089</v>
      </c>
      <c r="UO14" s="259">
        <v>14.3</v>
      </c>
      <c r="UP14" s="1">
        <v>862</v>
      </c>
      <c r="UQ14" s="259">
        <v>8.5</v>
      </c>
      <c r="UR14" s="1">
        <v>7</v>
      </c>
      <c r="US14" s="123">
        <f t="shared" si="544"/>
        <v>2958</v>
      </c>
      <c r="UT14" s="127">
        <v>11.8</v>
      </c>
      <c r="UU14" s="1">
        <v>2071</v>
      </c>
      <c r="UV14" s="259">
        <v>14.3</v>
      </c>
      <c r="UW14" s="1">
        <v>853</v>
      </c>
      <c r="UX14" s="259">
        <v>8.5</v>
      </c>
      <c r="UY14" s="1">
        <v>7</v>
      </c>
      <c r="UZ14" s="123">
        <f t="shared" si="545"/>
        <v>2931</v>
      </c>
      <c r="VA14" s="127">
        <v>11.8</v>
      </c>
      <c r="VB14" s="1">
        <v>2049</v>
      </c>
      <c r="VC14" s="259">
        <v>14.3</v>
      </c>
      <c r="VD14" s="1">
        <v>842</v>
      </c>
      <c r="VE14" s="259">
        <v>8.5</v>
      </c>
      <c r="VF14" s="1">
        <v>7</v>
      </c>
      <c r="VG14" s="123">
        <f t="shared" si="546"/>
        <v>2898</v>
      </c>
      <c r="VH14" s="127">
        <v>11.8</v>
      </c>
      <c r="VI14" s="1">
        <v>2022</v>
      </c>
      <c r="VJ14" s="259">
        <v>14.3</v>
      </c>
      <c r="VK14" s="1">
        <v>835</v>
      </c>
      <c r="VL14" s="259">
        <v>8.5</v>
      </c>
      <c r="VM14" s="1">
        <v>6</v>
      </c>
      <c r="VN14" s="123">
        <f t="shared" si="547"/>
        <v>2863</v>
      </c>
      <c r="VO14" s="127">
        <v>11.8</v>
      </c>
      <c r="VP14" s="204">
        <v>2007</v>
      </c>
      <c r="VQ14" s="259">
        <v>14.3</v>
      </c>
      <c r="VR14" s="1">
        <v>831</v>
      </c>
      <c r="VS14" s="259">
        <v>8.5</v>
      </c>
      <c r="VT14" s="1">
        <v>6</v>
      </c>
      <c r="VU14" s="123">
        <f t="shared" si="548"/>
        <v>2844</v>
      </c>
      <c r="VV14" s="127">
        <v>11.8</v>
      </c>
      <c r="VW14" s="204">
        <v>1994</v>
      </c>
      <c r="VX14" s="259">
        <v>14.3</v>
      </c>
      <c r="VY14" s="1">
        <v>829</v>
      </c>
      <c r="VZ14" s="259">
        <v>8.5</v>
      </c>
      <c r="WA14" s="1">
        <v>6</v>
      </c>
      <c r="WB14" s="123">
        <f t="shared" si="549"/>
        <v>2829</v>
      </c>
      <c r="WC14" s="127">
        <v>11.8</v>
      </c>
      <c r="WD14" s="204">
        <v>1979</v>
      </c>
      <c r="WE14" s="259">
        <v>14.3</v>
      </c>
      <c r="WF14" s="1">
        <v>827</v>
      </c>
      <c r="WG14" s="259">
        <v>8.5</v>
      </c>
      <c r="WH14" s="1">
        <v>6</v>
      </c>
      <c r="WI14" s="123">
        <f t="shared" si="550"/>
        <v>2812</v>
      </c>
      <c r="WJ14" s="127">
        <v>11.8</v>
      </c>
      <c r="WK14" s="1">
        <v>1963</v>
      </c>
      <c r="WL14" s="259">
        <v>14.3</v>
      </c>
      <c r="WM14" s="1">
        <v>819</v>
      </c>
      <c r="WN14" s="259">
        <v>8.5</v>
      </c>
      <c r="WO14" s="1">
        <v>6</v>
      </c>
      <c r="WP14" s="123">
        <f t="shared" si="551"/>
        <v>2788</v>
      </c>
      <c r="WQ14" s="127">
        <v>11.8</v>
      </c>
      <c r="WR14" s="1">
        <v>1950</v>
      </c>
      <c r="WS14" s="259">
        <v>14.3</v>
      </c>
      <c r="WT14" s="1">
        <v>808</v>
      </c>
      <c r="WU14" s="259">
        <v>8.5</v>
      </c>
      <c r="WV14" s="1">
        <v>6</v>
      </c>
      <c r="WW14" s="123">
        <f t="shared" si="552"/>
        <v>2764</v>
      </c>
      <c r="WX14" s="127">
        <v>11.8</v>
      </c>
      <c r="WY14" s="1">
        <v>1933</v>
      </c>
      <c r="WZ14" s="259">
        <v>14.3</v>
      </c>
      <c r="XA14" s="1">
        <v>808</v>
      </c>
      <c r="XB14" s="259">
        <v>8.5</v>
      </c>
      <c r="XC14" s="1">
        <v>6</v>
      </c>
      <c r="XD14" s="123">
        <f t="shared" si="553"/>
        <v>2747</v>
      </c>
      <c r="XE14" s="127">
        <v>11.8</v>
      </c>
      <c r="XF14" s="1">
        <v>1918</v>
      </c>
      <c r="XG14" s="259">
        <v>14.3</v>
      </c>
      <c r="XH14" s="1">
        <v>804</v>
      </c>
      <c r="XI14" s="259">
        <v>8.5</v>
      </c>
      <c r="XJ14" s="1">
        <v>6</v>
      </c>
      <c r="XK14" s="123">
        <f t="shared" si="554"/>
        <v>2728</v>
      </c>
      <c r="XL14" s="127">
        <v>11.8</v>
      </c>
      <c r="XM14" s="1">
        <v>1910</v>
      </c>
      <c r="XN14" s="259">
        <v>14.3</v>
      </c>
      <c r="XO14" s="1">
        <v>800</v>
      </c>
      <c r="XP14" s="259">
        <v>8.5</v>
      </c>
      <c r="XQ14" s="1">
        <v>6</v>
      </c>
      <c r="XR14" s="123">
        <f t="shared" si="555"/>
        <v>2716</v>
      </c>
      <c r="XS14" s="127">
        <v>11.8</v>
      </c>
      <c r="XT14" s="1">
        <v>1897</v>
      </c>
      <c r="XU14" s="259">
        <v>14.3</v>
      </c>
      <c r="XV14" s="1">
        <v>796</v>
      </c>
      <c r="XW14" s="259">
        <v>8.5</v>
      </c>
      <c r="XX14" s="1">
        <v>6</v>
      </c>
      <c r="XY14" s="123">
        <f t="shared" si="556"/>
        <v>2699</v>
      </c>
      <c r="XZ14" s="127">
        <v>11.8</v>
      </c>
      <c r="YA14" s="204">
        <v>1886</v>
      </c>
      <c r="YB14" s="259">
        <v>14.3</v>
      </c>
      <c r="YC14" s="1">
        <v>791</v>
      </c>
      <c r="YD14" s="259">
        <v>8.5</v>
      </c>
      <c r="YE14" s="1">
        <v>6</v>
      </c>
      <c r="YF14" s="123">
        <f t="shared" si="557"/>
        <v>2683</v>
      </c>
      <c r="YG14" s="127">
        <v>11.8</v>
      </c>
      <c r="YH14" s="1">
        <v>1875</v>
      </c>
      <c r="YI14" s="259">
        <v>14.3</v>
      </c>
      <c r="YJ14" s="1">
        <v>789</v>
      </c>
      <c r="YK14" s="259">
        <v>8.5</v>
      </c>
      <c r="YL14" s="1">
        <v>6</v>
      </c>
      <c r="YM14" s="123">
        <f t="shared" si="558"/>
        <v>2670</v>
      </c>
      <c r="YN14" s="127">
        <v>11.8</v>
      </c>
      <c r="YO14" s="1">
        <v>1867</v>
      </c>
      <c r="YP14" s="259">
        <v>14.3</v>
      </c>
      <c r="YQ14" s="1">
        <v>784</v>
      </c>
      <c r="YR14" s="259">
        <v>8.5</v>
      </c>
      <c r="YS14" s="1">
        <v>6</v>
      </c>
      <c r="YT14" s="123">
        <f t="shared" si="559"/>
        <v>2657</v>
      </c>
      <c r="YU14" s="127">
        <v>11.8</v>
      </c>
      <c r="YV14" s="1">
        <v>1860</v>
      </c>
      <c r="YW14" s="259">
        <v>14.3</v>
      </c>
      <c r="YX14" s="1">
        <v>780</v>
      </c>
      <c r="YY14" s="259">
        <v>8.5</v>
      </c>
      <c r="YZ14" s="1">
        <v>5</v>
      </c>
      <c r="ZA14" s="123">
        <f t="shared" si="560"/>
        <v>2645</v>
      </c>
      <c r="ZB14" s="127">
        <v>11.8</v>
      </c>
      <c r="ZC14" s="1">
        <v>1851</v>
      </c>
      <c r="ZD14" s="259">
        <v>14.3</v>
      </c>
      <c r="ZE14" s="1">
        <v>777</v>
      </c>
      <c r="ZF14" s="259">
        <v>8.5</v>
      </c>
      <c r="ZG14" s="1">
        <v>5</v>
      </c>
      <c r="ZH14" s="123">
        <f t="shared" si="561"/>
        <v>2633</v>
      </c>
      <c r="ZI14" s="127">
        <v>11.8</v>
      </c>
      <c r="ZJ14" s="1">
        <v>1848</v>
      </c>
      <c r="ZK14" s="259">
        <v>14.3</v>
      </c>
      <c r="ZL14" s="1">
        <v>774</v>
      </c>
      <c r="ZM14" s="259">
        <v>8.5</v>
      </c>
      <c r="ZN14" s="1">
        <v>5</v>
      </c>
      <c r="ZO14" s="123">
        <f t="shared" si="562"/>
        <v>2627</v>
      </c>
      <c r="ZP14" s="127">
        <v>11.8</v>
      </c>
      <c r="ZQ14" s="1">
        <v>1845</v>
      </c>
      <c r="ZR14" s="259">
        <v>14.3</v>
      </c>
      <c r="ZS14" s="1">
        <v>771</v>
      </c>
      <c r="ZT14" s="259">
        <v>8.5</v>
      </c>
      <c r="ZU14" s="1">
        <v>5</v>
      </c>
      <c r="ZV14" s="123">
        <f t="shared" si="563"/>
        <v>2621</v>
      </c>
      <c r="ZW14" s="127">
        <v>11.8</v>
      </c>
      <c r="ZX14" s="204">
        <v>1833</v>
      </c>
      <c r="ZY14" s="259">
        <v>14.3</v>
      </c>
      <c r="ZZ14" s="1">
        <v>767</v>
      </c>
      <c r="AAA14" s="259">
        <v>8.5</v>
      </c>
      <c r="AAB14" s="1">
        <v>5</v>
      </c>
      <c r="AAC14" s="123">
        <f t="shared" si="564"/>
        <v>2605</v>
      </c>
      <c r="AAD14" s="127">
        <v>11.8</v>
      </c>
      <c r="AAE14" s="1">
        <v>1828</v>
      </c>
      <c r="AAF14" s="259">
        <v>14.3</v>
      </c>
      <c r="AAG14" s="1">
        <v>764</v>
      </c>
      <c r="AAH14" s="259">
        <v>8.5</v>
      </c>
      <c r="AAI14" s="1">
        <v>5</v>
      </c>
      <c r="AAJ14" s="123">
        <f t="shared" si="565"/>
        <v>2597</v>
      </c>
      <c r="AAK14" s="127">
        <v>11.8</v>
      </c>
      <c r="AAL14" s="1">
        <v>1819</v>
      </c>
      <c r="AAM14" s="259">
        <v>14.3</v>
      </c>
      <c r="AAN14" s="1">
        <v>762</v>
      </c>
      <c r="AAO14" s="259">
        <v>8.5</v>
      </c>
      <c r="AAP14" s="1">
        <v>5</v>
      </c>
      <c r="AAQ14" s="123">
        <f t="shared" si="566"/>
        <v>2586</v>
      </c>
      <c r="AAR14" s="127">
        <v>11.8</v>
      </c>
      <c r="AAS14" s="1">
        <v>1813</v>
      </c>
      <c r="AAT14" s="259">
        <v>14.3</v>
      </c>
      <c r="AAU14" s="1">
        <v>760</v>
      </c>
      <c r="AAV14" s="259">
        <v>8.5</v>
      </c>
      <c r="AAW14" s="1">
        <v>5</v>
      </c>
      <c r="AAX14" s="123">
        <f t="shared" si="567"/>
        <v>2578</v>
      </c>
      <c r="AAY14" s="127">
        <v>11.8</v>
      </c>
      <c r="AAZ14" s="1">
        <v>1809</v>
      </c>
      <c r="ABA14" s="259">
        <v>14.3</v>
      </c>
      <c r="ABB14" s="1">
        <v>755</v>
      </c>
      <c r="ABC14" s="259">
        <v>8.5</v>
      </c>
      <c r="ABD14" s="1">
        <v>5</v>
      </c>
      <c r="ABE14" s="123">
        <f t="shared" si="568"/>
        <v>2569</v>
      </c>
      <c r="ABF14" s="127">
        <v>11.8</v>
      </c>
      <c r="ABG14" s="1">
        <v>1808</v>
      </c>
      <c r="ABH14" s="259">
        <v>14.3</v>
      </c>
      <c r="ABI14" s="1">
        <v>755</v>
      </c>
      <c r="ABJ14" s="259">
        <v>8.5</v>
      </c>
      <c r="ABK14" s="1">
        <v>5</v>
      </c>
      <c r="ABL14" s="123">
        <f t="shared" si="569"/>
        <v>2568</v>
      </c>
      <c r="ABM14" s="127">
        <v>11.8</v>
      </c>
      <c r="ABN14" s="1">
        <v>1804</v>
      </c>
      <c r="ABO14" s="119">
        <f t="shared" si="1"/>
        <v>14.22376409366869</v>
      </c>
      <c r="ABP14" s="1">
        <v>751</v>
      </c>
      <c r="ABQ14" s="119">
        <f t="shared" si="2"/>
        <v>8.4325174039973056</v>
      </c>
      <c r="ABR14" s="1">
        <v>5</v>
      </c>
      <c r="ABS14" s="123">
        <f t="shared" si="3"/>
        <v>2560</v>
      </c>
      <c r="ABT14" s="124">
        <f t="shared" si="4"/>
        <v>11.811386915197932</v>
      </c>
      <c r="ABU14" s="204">
        <v>1803</v>
      </c>
      <c r="ABV14" s="119">
        <f t="shared" si="5"/>
        <v>14.263112095562061</v>
      </c>
      <c r="ABW14" s="1">
        <v>751</v>
      </c>
      <c r="ABX14" s="119">
        <f t="shared" si="6"/>
        <v>8.4524479459763651</v>
      </c>
      <c r="ABY14" s="1">
        <v>5</v>
      </c>
      <c r="ABZ14" s="123">
        <f t="shared" si="7"/>
        <v>2559</v>
      </c>
      <c r="ACA14" s="124">
        <f t="shared" si="8"/>
        <v>11.841191985562908</v>
      </c>
      <c r="ACB14" s="1">
        <v>1795</v>
      </c>
      <c r="ACC14" s="119">
        <f t="shared" si="9"/>
        <v>14.250555731978407</v>
      </c>
      <c r="ACD14" s="1">
        <v>749</v>
      </c>
      <c r="ACE14" s="119">
        <f t="shared" si="10"/>
        <v>8.4584980237154141</v>
      </c>
      <c r="ACF14" s="1">
        <v>5</v>
      </c>
      <c r="ACG14" s="123">
        <f t="shared" si="11"/>
        <v>2549</v>
      </c>
      <c r="ACH14" s="124">
        <f t="shared" si="12"/>
        <v>11.835995542347696</v>
      </c>
      <c r="ACI14" s="1">
        <v>1789</v>
      </c>
      <c r="ACJ14" s="119">
        <f t="shared" si="13"/>
        <v>14.259524948190657</v>
      </c>
      <c r="ACK14" s="1">
        <v>746</v>
      </c>
      <c r="ACL14" s="119">
        <f t="shared" si="14"/>
        <v>8.4532577903682729</v>
      </c>
      <c r="ACM14" s="1">
        <v>5</v>
      </c>
      <c r="ACN14" s="123">
        <f t="shared" si="15"/>
        <v>2540</v>
      </c>
      <c r="ACO14" s="124">
        <f t="shared" si="16"/>
        <v>11.838180462341537</v>
      </c>
      <c r="ACP14" s="1">
        <v>1789</v>
      </c>
      <c r="ACQ14" s="119">
        <f t="shared" si="17"/>
        <v>14.297130983776874</v>
      </c>
      <c r="ACR14" s="1">
        <v>741</v>
      </c>
      <c r="ACS14" s="119">
        <f t="shared" si="18"/>
        <v>8.4223687201636732</v>
      </c>
      <c r="ACT14" s="1">
        <v>5</v>
      </c>
      <c r="ACU14" s="123">
        <f t="shared" si="19"/>
        <v>2535</v>
      </c>
      <c r="ACV14" s="124">
        <f t="shared" si="20"/>
        <v>11.848562748305678</v>
      </c>
      <c r="ACW14" s="1">
        <v>1780</v>
      </c>
      <c r="ACX14" s="119">
        <f t="shared" si="21"/>
        <v>14.273113623606767</v>
      </c>
      <c r="ACY14" s="1">
        <v>739</v>
      </c>
      <c r="ACZ14" s="119">
        <f t="shared" si="22"/>
        <v>8.4245326037391699</v>
      </c>
      <c r="ADA14" s="1">
        <v>5</v>
      </c>
      <c r="ADB14" s="123">
        <f t="shared" si="23"/>
        <v>2524</v>
      </c>
      <c r="ADC14" s="124">
        <f t="shared" si="24"/>
        <v>11.835318390696802</v>
      </c>
      <c r="ADD14" s="1">
        <v>1779</v>
      </c>
      <c r="ADE14" s="119">
        <f t="shared" si="25"/>
        <v>14.278834577413917</v>
      </c>
      <c r="ADF14" s="1">
        <v>738</v>
      </c>
      <c r="ADG14" s="119">
        <f t="shared" si="26"/>
        <v>8.4294688749286131</v>
      </c>
      <c r="ADH14" s="1">
        <v>5</v>
      </c>
      <c r="ADI14" s="123">
        <f t="shared" si="27"/>
        <v>2522</v>
      </c>
      <c r="ADJ14" s="124">
        <f t="shared" si="28"/>
        <v>11.842599549211119</v>
      </c>
      <c r="ADK14" s="1">
        <v>1777</v>
      </c>
      <c r="ADL14" s="119">
        <f t="shared" si="29"/>
        <v>14.29260838092174</v>
      </c>
      <c r="ADM14" s="1">
        <v>737</v>
      </c>
      <c r="ADN14" s="119">
        <f t="shared" si="30"/>
        <v>8.4353897218724967</v>
      </c>
      <c r="ADO14" s="1">
        <v>5</v>
      </c>
      <c r="ADP14" s="123">
        <f t="shared" si="31"/>
        <v>2519</v>
      </c>
      <c r="ADQ14" s="124">
        <f t="shared" si="32"/>
        <v>11.852444360796124</v>
      </c>
      <c r="ADR14" s="204">
        <v>1774</v>
      </c>
      <c r="ADS14" s="119">
        <f t="shared" si="33"/>
        <v>14.297227595099935</v>
      </c>
      <c r="ADT14" s="1">
        <v>734</v>
      </c>
      <c r="ADU14" s="119">
        <f t="shared" si="34"/>
        <v>8.4203280945279335</v>
      </c>
      <c r="ADV14" s="1">
        <v>5</v>
      </c>
      <c r="ADW14" s="123">
        <f t="shared" si="35"/>
        <v>2513</v>
      </c>
      <c r="ADX14" s="124">
        <f t="shared" si="36"/>
        <v>11.850419692539846</v>
      </c>
      <c r="ADY14" s="1">
        <v>1772</v>
      </c>
      <c r="ADZ14" s="119">
        <f t="shared" si="37"/>
        <v>14.32382184140328</v>
      </c>
      <c r="AEA14" s="1">
        <v>733</v>
      </c>
      <c r="AEB14" s="119">
        <f t="shared" si="38"/>
        <v>8.4349827387802065</v>
      </c>
      <c r="AEC14" s="1">
        <v>5</v>
      </c>
      <c r="AED14" s="123">
        <f t="shared" si="39"/>
        <v>2510</v>
      </c>
      <c r="AEE14" s="124">
        <f t="shared" si="40"/>
        <v>11.871541408503997</v>
      </c>
      <c r="AEF14" s="1">
        <v>1769</v>
      </c>
      <c r="AEG14" s="119">
        <f t="shared" si="41"/>
        <v>14.338980303153118</v>
      </c>
      <c r="AEH14" s="1">
        <v>731</v>
      </c>
      <c r="AEI14" s="119">
        <f t="shared" si="42"/>
        <v>8.4401339337258978</v>
      </c>
      <c r="AEJ14" s="1">
        <v>5</v>
      </c>
      <c r="AEK14" s="123">
        <f t="shared" si="43"/>
        <v>2505</v>
      </c>
      <c r="AEL14" s="124">
        <f t="shared" si="44"/>
        <v>11.883301707779886</v>
      </c>
      <c r="AEM14" s="1">
        <v>1766</v>
      </c>
      <c r="AEN14" s="119">
        <f t="shared" si="45"/>
        <v>14.354222547346177</v>
      </c>
      <c r="AEO14" s="1">
        <v>729</v>
      </c>
      <c r="AEP14" s="119">
        <f t="shared" si="46"/>
        <v>8.4394535772169483</v>
      </c>
      <c r="AEQ14" s="212">
        <v>5</v>
      </c>
      <c r="AER14" s="123">
        <f t="shared" si="47"/>
        <v>2500</v>
      </c>
      <c r="AES14" s="124">
        <f t="shared" si="48"/>
        <v>11.892869035726179</v>
      </c>
      <c r="AET14" s="1">
        <v>1761</v>
      </c>
      <c r="AEU14" s="119">
        <f t="shared" si="49"/>
        <v>14.369645042839657</v>
      </c>
      <c r="AEV14" s="1">
        <v>728</v>
      </c>
      <c r="AEW14" s="119">
        <f t="shared" si="50"/>
        <v>8.4592145015105746</v>
      </c>
      <c r="AEX14" s="212">
        <v>5</v>
      </c>
      <c r="AEY14" s="123">
        <f t="shared" si="51"/>
        <v>2494</v>
      </c>
      <c r="AEZ14" s="124">
        <f t="shared" si="52"/>
        <v>11.909650924024641</v>
      </c>
      <c r="AFA14" s="1">
        <v>1757</v>
      </c>
      <c r="AFB14" s="119">
        <f t="shared" si="53"/>
        <v>14.356921065533584</v>
      </c>
      <c r="AFC14" s="1">
        <v>728</v>
      </c>
      <c r="AFD14" s="119">
        <f t="shared" si="54"/>
        <v>8.4690553745928341</v>
      </c>
      <c r="AFE14" s="212">
        <v>5</v>
      </c>
      <c r="AFF14" s="123">
        <f t="shared" si="55"/>
        <v>2490</v>
      </c>
      <c r="AFG14" s="124">
        <f t="shared" si="56"/>
        <v>11.905900353829971</v>
      </c>
      <c r="AFH14" s="1">
        <v>1754</v>
      </c>
      <c r="AFI14" s="119">
        <f t="shared" si="57"/>
        <v>14.360569837890944</v>
      </c>
      <c r="AFJ14" s="1">
        <v>727</v>
      </c>
      <c r="AFK14" s="119">
        <f t="shared" si="58"/>
        <v>8.472206036592473</v>
      </c>
      <c r="AFL14" s="212">
        <v>5</v>
      </c>
      <c r="AFM14" s="123">
        <f t="shared" si="59"/>
        <v>2486</v>
      </c>
      <c r="AFN14" s="124">
        <f t="shared" si="60"/>
        <v>11.908982035928144</v>
      </c>
      <c r="AFO14" s="204">
        <v>1753</v>
      </c>
      <c r="AFP14" s="119">
        <f t="shared" si="61"/>
        <v>14.392446633825944</v>
      </c>
      <c r="AFQ14" s="212">
        <v>726</v>
      </c>
      <c r="AFR14" s="119">
        <f t="shared" si="62"/>
        <v>8.4813084112149539</v>
      </c>
      <c r="AFS14" s="212">
        <v>5</v>
      </c>
      <c r="AFT14" s="123">
        <f t="shared" si="63"/>
        <v>2484</v>
      </c>
      <c r="AFU14" s="124">
        <f t="shared" si="64"/>
        <v>11.930835734870318</v>
      </c>
      <c r="AFV14" s="1">
        <v>1749</v>
      </c>
      <c r="AFW14" s="119">
        <f t="shared" si="65"/>
        <v>14.391508269563072</v>
      </c>
      <c r="AFX14" s="1">
        <v>724</v>
      </c>
      <c r="AFY14" s="119">
        <f t="shared" si="66"/>
        <v>8.480730935925969</v>
      </c>
      <c r="AFZ14" s="1">
        <v>5</v>
      </c>
      <c r="AGA14" s="123">
        <f t="shared" si="67"/>
        <v>2478</v>
      </c>
      <c r="AGB14" s="124">
        <f t="shared" si="68"/>
        <v>11.931243680485339</v>
      </c>
      <c r="AGC14" s="1">
        <v>1747</v>
      </c>
      <c r="AGD14" s="119">
        <f t="shared" si="69"/>
        <v>14.408247422680413</v>
      </c>
      <c r="AGE14" s="1">
        <v>723</v>
      </c>
      <c r="AGF14" s="119">
        <f t="shared" si="70"/>
        <v>8.4839239615113815</v>
      </c>
      <c r="AGG14" s="1">
        <v>5</v>
      </c>
      <c r="AGH14" s="123">
        <f t="shared" si="71"/>
        <v>2475</v>
      </c>
      <c r="AGI14" s="124">
        <f t="shared" si="72"/>
        <v>11.94152272507961</v>
      </c>
      <c r="AGJ14" s="1">
        <v>1743</v>
      </c>
      <c r="AGK14" s="119">
        <f t="shared" si="73"/>
        <v>14.420451724993796</v>
      </c>
      <c r="AGL14" s="1">
        <v>721</v>
      </c>
      <c r="AGM14" s="119">
        <f t="shared" si="74"/>
        <v>8.4883447139157049</v>
      </c>
      <c r="AGN14" s="212">
        <v>5</v>
      </c>
      <c r="AGO14" s="123">
        <f t="shared" si="75"/>
        <v>2469</v>
      </c>
      <c r="AGP14" s="124">
        <f t="shared" si="76"/>
        <v>11.951207706084515</v>
      </c>
      <c r="AGQ14" s="204">
        <v>1739</v>
      </c>
      <c r="AGR14" s="119">
        <f t="shared" si="77"/>
        <v>14.423156672472423</v>
      </c>
      <c r="AGS14" s="212">
        <v>719</v>
      </c>
      <c r="AGT14" s="119">
        <f t="shared" si="78"/>
        <v>8.4877818439381407</v>
      </c>
      <c r="AGU14" s="212">
        <v>5</v>
      </c>
      <c r="AGV14" s="123">
        <f t="shared" si="79"/>
        <v>2463</v>
      </c>
      <c r="AGW14" s="124">
        <f t="shared" si="80"/>
        <v>11.952829273027273</v>
      </c>
      <c r="AGX14" s="1">
        <v>1739</v>
      </c>
      <c r="AGY14" s="119">
        <f t="shared" si="81"/>
        <v>14.431535269709544</v>
      </c>
      <c r="AGZ14" s="1">
        <v>718</v>
      </c>
      <c r="AHA14" s="119">
        <f t="shared" si="82"/>
        <v>8.4799811031061765</v>
      </c>
      <c r="AHB14" s="1">
        <v>5</v>
      </c>
      <c r="AHC14" s="123">
        <f t="shared" si="83"/>
        <v>2462</v>
      </c>
      <c r="AHD14" s="124">
        <f t="shared" si="84"/>
        <v>11.954357853848022</v>
      </c>
      <c r="AHE14" s="1">
        <v>1739</v>
      </c>
      <c r="AHF14" s="119">
        <f t="shared" si="85"/>
        <v>14.44712137575808</v>
      </c>
      <c r="AHG14" s="1">
        <v>717</v>
      </c>
      <c r="AHH14" s="119">
        <f t="shared" si="86"/>
        <v>8.4801892371377878</v>
      </c>
      <c r="AHI14" s="1">
        <v>5</v>
      </c>
      <c r="AHJ14" s="123">
        <f t="shared" si="87"/>
        <v>2461</v>
      </c>
      <c r="AHK14" s="124">
        <f t="shared" si="88"/>
        <v>11.964025279533301</v>
      </c>
      <c r="AHL14" s="1">
        <v>1735</v>
      </c>
      <c r="AHM14" s="119">
        <f t="shared" si="89"/>
        <v>14.472806139472807</v>
      </c>
      <c r="AHN14" s="1">
        <v>713</v>
      </c>
      <c r="AHO14" s="119">
        <f t="shared" si="90"/>
        <v>8.5063230732522079</v>
      </c>
      <c r="AHP14" s="1">
        <v>5</v>
      </c>
      <c r="AHQ14" s="123">
        <f t="shared" si="91"/>
        <v>2453</v>
      </c>
      <c r="AHR14" s="124">
        <f t="shared" si="92"/>
        <v>11.996283255086073</v>
      </c>
      <c r="AHS14" s="1">
        <v>1733</v>
      </c>
      <c r="AHT14" s="119">
        <f t="shared" si="93"/>
        <v>14.499665327978581</v>
      </c>
      <c r="AHU14" s="1">
        <v>713</v>
      </c>
      <c r="AHV14" s="119">
        <f t="shared" si="94"/>
        <v>8.5205544933078396</v>
      </c>
      <c r="AHW14" s="1">
        <v>5</v>
      </c>
      <c r="AHX14" s="123">
        <f t="shared" si="95"/>
        <v>2451</v>
      </c>
      <c r="AHY14" s="124">
        <f t="shared" si="96"/>
        <v>12.015883910187274</v>
      </c>
      <c r="AHZ14" s="1">
        <v>1728</v>
      </c>
      <c r="AIA14" s="119">
        <f t="shared" si="97"/>
        <v>14.492996729011153</v>
      </c>
      <c r="AIB14" s="1">
        <v>713</v>
      </c>
      <c r="AIC14" s="119">
        <f t="shared" si="98"/>
        <v>8.5378996527361988</v>
      </c>
      <c r="AID14" s="1">
        <v>5</v>
      </c>
      <c r="AIE14" s="123">
        <f t="shared" si="99"/>
        <v>2446</v>
      </c>
      <c r="AIF14" s="124">
        <f t="shared" si="100"/>
        <v>12.018474842767295</v>
      </c>
      <c r="AIG14" s="1">
        <v>1725</v>
      </c>
      <c r="AIH14" s="119">
        <f t="shared" si="101"/>
        <v>14.493362460090742</v>
      </c>
      <c r="AII14" s="1">
        <v>712</v>
      </c>
      <c r="AIJ14" s="119">
        <f t="shared" si="102"/>
        <v>8.5392180378987774</v>
      </c>
      <c r="AIK14" s="1">
        <v>5</v>
      </c>
      <c r="AIL14" s="123">
        <f t="shared" si="103"/>
        <v>2442</v>
      </c>
      <c r="AIM14" s="124">
        <f t="shared" si="104"/>
        <v>12.019491066594478</v>
      </c>
      <c r="AIN14" s="204">
        <v>1724</v>
      </c>
      <c r="AIO14" s="119">
        <f t="shared" si="105"/>
        <v>14.504459027427224</v>
      </c>
      <c r="AIP14" s="212">
        <v>712</v>
      </c>
      <c r="AIQ14" s="119">
        <f t="shared" si="106"/>
        <v>8.5566638625165243</v>
      </c>
      <c r="AIR14" s="212">
        <v>5</v>
      </c>
      <c r="AIS14" s="123">
        <f t="shared" si="107"/>
        <v>2441</v>
      </c>
      <c r="AIT14" s="124">
        <f t="shared" si="108"/>
        <v>12.034708869496622</v>
      </c>
      <c r="AIU14" s="1">
        <v>1724</v>
      </c>
      <c r="AIV14" s="119">
        <f t="shared" si="109"/>
        <v>14.508120844904484</v>
      </c>
      <c r="AIW14" s="1">
        <v>712</v>
      </c>
      <c r="AIX14" s="119">
        <f t="shared" si="110"/>
        <v>8.5597499398893966</v>
      </c>
      <c r="AIY14" s="1">
        <v>5</v>
      </c>
      <c r="AIZ14" s="123">
        <f t="shared" si="570"/>
        <v>2441</v>
      </c>
      <c r="AJA14" s="124">
        <f t="shared" si="111"/>
        <v>12.038269961039601</v>
      </c>
      <c r="AJB14" s="1">
        <v>1724</v>
      </c>
      <c r="AJC14" s="119">
        <f t="shared" si="112"/>
        <v>14.520340267834584</v>
      </c>
      <c r="AJD14" s="1">
        <v>712</v>
      </c>
      <c r="AJE14" s="119">
        <f t="shared" si="113"/>
        <v>8.5659287776708375</v>
      </c>
      <c r="AJF14" s="1">
        <v>5</v>
      </c>
      <c r="AJG14" s="123">
        <f t="shared" si="571"/>
        <v>2441</v>
      </c>
      <c r="AJH14" s="124">
        <f t="shared" si="114"/>
        <v>12.04837117472853</v>
      </c>
      <c r="AJI14" s="1">
        <v>1721</v>
      </c>
      <c r="AJJ14" s="119">
        <f t="shared" si="115"/>
        <v>14.519530920442081</v>
      </c>
      <c r="AJK14" s="1">
        <v>710</v>
      </c>
      <c r="AJL14" s="119">
        <f t="shared" si="116"/>
        <v>8.560405112129251</v>
      </c>
      <c r="AJM14" s="1">
        <v>5</v>
      </c>
      <c r="AJN14" s="123">
        <f t="shared" si="572"/>
        <v>2436</v>
      </c>
      <c r="AJO14" s="124">
        <f t="shared" si="117"/>
        <v>12.046286222925527</v>
      </c>
      <c r="AJP14" s="1">
        <v>1719</v>
      </c>
      <c r="AJQ14" s="119">
        <f t="shared" si="118"/>
        <v>14.516129032258066</v>
      </c>
      <c r="AJR14" s="1">
        <v>710</v>
      </c>
      <c r="AJS14" s="119">
        <f t="shared" si="119"/>
        <v>8.5676360564739955</v>
      </c>
      <c r="AJT14" s="1">
        <v>5</v>
      </c>
      <c r="AJU14" s="123">
        <f t="shared" si="573"/>
        <v>2434</v>
      </c>
      <c r="AJV14" s="124">
        <f t="shared" si="120"/>
        <v>12.047119382300535</v>
      </c>
      <c r="AJW14" s="1">
        <v>1718</v>
      </c>
      <c r="AJX14" s="119">
        <f t="shared" si="121"/>
        <v>14.524856273249915</v>
      </c>
      <c r="AJY14" s="1">
        <v>709</v>
      </c>
      <c r="AJZ14" s="119">
        <f t="shared" si="122"/>
        <v>8.572119453512272</v>
      </c>
      <c r="AKA14" s="1">
        <v>5</v>
      </c>
      <c r="AKB14" s="123">
        <f t="shared" si="574"/>
        <v>2432</v>
      </c>
      <c r="AKC14" s="124">
        <f t="shared" si="123"/>
        <v>12.055120452067017</v>
      </c>
      <c r="AKD14" s="1">
        <v>1715</v>
      </c>
      <c r="AKE14" s="119">
        <f t="shared" si="124"/>
        <v>14.524051490514905</v>
      </c>
      <c r="AKF14" s="1">
        <v>709</v>
      </c>
      <c r="AKG14" s="119">
        <f t="shared" si="125"/>
        <v>8.5897746547128655</v>
      </c>
      <c r="AKH14" s="1">
        <v>4</v>
      </c>
      <c r="AKI14" s="123">
        <f t="shared" si="575"/>
        <v>2428</v>
      </c>
      <c r="AKJ14" s="124">
        <f t="shared" si="126"/>
        <v>12.058005562177195</v>
      </c>
      <c r="AKK14" s="204">
        <v>1712</v>
      </c>
      <c r="AKL14" s="119">
        <f t="shared" si="127"/>
        <v>14.515855519755808</v>
      </c>
      <c r="AKM14" s="1">
        <v>707</v>
      </c>
      <c r="AKN14" s="119">
        <f t="shared" si="128"/>
        <v>8.5769744025233532</v>
      </c>
      <c r="AKO14" s="1">
        <v>4</v>
      </c>
      <c r="AKP14" s="123">
        <f t="shared" si="576"/>
        <v>2423</v>
      </c>
      <c r="AKQ14" s="124">
        <f t="shared" si="129"/>
        <v>12.048132862612501</v>
      </c>
      <c r="AKR14" s="1">
        <v>1712</v>
      </c>
      <c r="AKS14" s="119">
        <f t="shared" si="130"/>
        <v>14.518317503392131</v>
      </c>
      <c r="AKT14" s="1">
        <v>706</v>
      </c>
      <c r="AKU14" s="119">
        <f t="shared" si="131"/>
        <v>8.5658820674593539</v>
      </c>
      <c r="AKV14" s="1">
        <v>4</v>
      </c>
      <c r="AKW14" s="123">
        <f t="shared" si="577"/>
        <v>2422</v>
      </c>
      <c r="AKX14" s="124">
        <f t="shared" si="132"/>
        <v>12.044957230952855</v>
      </c>
      <c r="AKY14" s="1">
        <v>1710</v>
      </c>
      <c r="AKZ14" s="119">
        <f t="shared" si="133"/>
        <v>14.509970301230377</v>
      </c>
      <c r="ALA14" s="1">
        <v>706</v>
      </c>
      <c r="ALB14" s="119">
        <f t="shared" si="134"/>
        <v>8.571081704504067</v>
      </c>
      <c r="ALC14" s="1">
        <v>4</v>
      </c>
      <c r="ALD14" s="123">
        <f t="shared" si="578"/>
        <v>2420</v>
      </c>
      <c r="ALE14" s="124">
        <f t="shared" si="135"/>
        <v>12.042197452229299</v>
      </c>
      <c r="ALF14" s="1">
        <v>1708</v>
      </c>
      <c r="ALG14" s="119">
        <f t="shared" si="136"/>
        <v>14.507772020725387</v>
      </c>
      <c r="ALH14" s="1">
        <v>706</v>
      </c>
      <c r="ALI14" s="119">
        <f t="shared" si="137"/>
        <v>8.5762876579203109</v>
      </c>
      <c r="ALJ14" s="1">
        <v>4</v>
      </c>
      <c r="ALK14" s="123">
        <f t="shared" si="579"/>
        <v>2418</v>
      </c>
      <c r="ALL14" s="124">
        <f t="shared" si="138"/>
        <v>12.043032174519375</v>
      </c>
      <c r="ALM14" s="1">
        <v>1707</v>
      </c>
      <c r="ALN14" s="119">
        <f t="shared" si="139"/>
        <v>14.514071932658787</v>
      </c>
      <c r="ALO14" s="1">
        <v>706</v>
      </c>
      <c r="ALP14" s="119">
        <f t="shared" si="140"/>
        <v>8.5846303501945531</v>
      </c>
      <c r="ALQ14" s="1">
        <v>4</v>
      </c>
      <c r="ALR14" s="123">
        <f t="shared" si="580"/>
        <v>2417</v>
      </c>
      <c r="ALS14" s="124">
        <f t="shared" si="141"/>
        <v>12.050054840961213</v>
      </c>
      <c r="ALT14" s="1">
        <v>1706</v>
      </c>
      <c r="ALU14" s="119">
        <f t="shared" si="142"/>
        <v>14.517913369074972</v>
      </c>
      <c r="ALV14" s="1">
        <v>705</v>
      </c>
      <c r="ALW14" s="119">
        <f t="shared" si="143"/>
        <v>8.5881349738092325</v>
      </c>
      <c r="ALX14" s="1">
        <v>4</v>
      </c>
      <c r="ALY14" s="123">
        <f t="shared" si="581"/>
        <v>2415</v>
      </c>
      <c r="ALZ14" s="124">
        <f t="shared" si="144"/>
        <v>12.055109070034444</v>
      </c>
      <c r="AMA14" s="125">
        <v>1704</v>
      </c>
      <c r="AMB14" s="119">
        <f t="shared" si="145"/>
        <v>14.518190338246569</v>
      </c>
      <c r="AMC14" s="122">
        <v>705</v>
      </c>
      <c r="AMD14" s="119">
        <f t="shared" si="146"/>
        <v>8.5933690882496343</v>
      </c>
      <c r="AME14" s="122">
        <v>4</v>
      </c>
      <c r="AMF14" s="123">
        <f t="shared" si="582"/>
        <v>2413</v>
      </c>
      <c r="AMG14" s="124">
        <f t="shared" si="147"/>
        <v>12.056560407714601</v>
      </c>
      <c r="AMH14" s="125">
        <v>1703</v>
      </c>
      <c r="AMI14" s="119">
        <f t="shared" si="147"/>
        <v>14.534437142613296</v>
      </c>
      <c r="AMJ14" s="122">
        <v>705</v>
      </c>
      <c r="AMK14" s="119">
        <f t="shared" si="148"/>
        <v>8.6017569546120054</v>
      </c>
      <c r="AML14" s="122">
        <v>4</v>
      </c>
      <c r="AMM14" s="123">
        <f t="shared" si="583"/>
        <v>2412</v>
      </c>
      <c r="AMN14" s="124">
        <f t="shared" si="149"/>
        <v>12.06905178884163</v>
      </c>
      <c r="AMO14" s="125">
        <v>1703</v>
      </c>
      <c r="AMP14" s="119">
        <f t="shared" si="150"/>
        <v>14.53815946730408</v>
      </c>
      <c r="AMQ14" s="122">
        <v>705</v>
      </c>
      <c r="AMR14" s="119">
        <f t="shared" si="151"/>
        <v>8.6028065893837695</v>
      </c>
      <c r="AMS14" s="122">
        <v>4</v>
      </c>
      <c r="AMT14" s="123">
        <f t="shared" si="584"/>
        <v>2412</v>
      </c>
      <c r="AMU14" s="124">
        <f t="shared" si="152"/>
        <v>12.071467894499776</v>
      </c>
      <c r="AMV14" s="125">
        <v>1703</v>
      </c>
      <c r="AMW14" s="119">
        <f t="shared" si="153"/>
        <v>14.543125533731855</v>
      </c>
      <c r="AMX14" s="122">
        <v>705</v>
      </c>
      <c r="AMY14" s="119">
        <f t="shared" si="154"/>
        <v>8.6049066276089334</v>
      </c>
      <c r="AMZ14" s="122">
        <v>4</v>
      </c>
      <c r="ANA14" s="123">
        <f t="shared" si="585"/>
        <v>2412</v>
      </c>
      <c r="ANB14" s="124">
        <f t="shared" si="155"/>
        <v>12.075093867334168</v>
      </c>
      <c r="ANC14" s="125">
        <v>1703</v>
      </c>
      <c r="AND14" s="119">
        <f t="shared" si="156"/>
        <v>14.554311597299376</v>
      </c>
      <c r="ANE14" s="122">
        <v>705</v>
      </c>
      <c r="ANF14" s="119">
        <f t="shared" si="157"/>
        <v>8.6143695014662764</v>
      </c>
      <c r="ANG14" s="122">
        <v>4</v>
      </c>
      <c r="ANH14" s="123">
        <f t="shared" si="586"/>
        <v>2412</v>
      </c>
      <c r="ANI14" s="124">
        <f t="shared" si="158"/>
        <v>12.085984867465049</v>
      </c>
      <c r="ANJ14" s="125">
        <v>1700</v>
      </c>
      <c r="ANK14" s="119">
        <f t="shared" si="159"/>
        <v>14.543587988707332</v>
      </c>
      <c r="ANL14" s="122">
        <v>704</v>
      </c>
      <c r="ANM14" s="119">
        <f t="shared" si="160"/>
        <v>8.6042532388169146</v>
      </c>
      <c r="ANN14" s="122">
        <v>4</v>
      </c>
      <c r="ANO14" s="123">
        <f t="shared" si="587"/>
        <v>2408</v>
      </c>
      <c r="ANP14" s="124">
        <f t="shared" si="161"/>
        <v>12.074412074412075</v>
      </c>
      <c r="ANQ14" s="125">
        <v>1696</v>
      </c>
      <c r="ANR14" s="119">
        <f t="shared" si="162"/>
        <v>14.525522439191505</v>
      </c>
      <c r="ANS14" s="122">
        <v>704</v>
      </c>
      <c r="ANT14" s="119">
        <f t="shared" si="163"/>
        <v>8.607409218730897</v>
      </c>
      <c r="ANU14" s="122">
        <v>4</v>
      </c>
      <c r="ANV14" s="123">
        <f t="shared" si="588"/>
        <v>2404</v>
      </c>
      <c r="ANW14" s="124">
        <f t="shared" si="164"/>
        <v>12.064639164910169</v>
      </c>
      <c r="ANX14" s="125">
        <v>1694</v>
      </c>
      <c r="ANY14" s="119">
        <f t="shared" si="165"/>
        <v>14.525810324129651</v>
      </c>
      <c r="ANZ14" s="122">
        <v>704</v>
      </c>
      <c r="AOA14" s="119">
        <f t="shared" si="166"/>
        <v>8.6147821830641202</v>
      </c>
      <c r="AOB14" s="122">
        <v>4</v>
      </c>
      <c r="AOC14" s="123">
        <f t="shared" si="589"/>
        <v>2402</v>
      </c>
      <c r="AOD14" s="124">
        <f t="shared" si="167"/>
        <v>12.067319768902287</v>
      </c>
      <c r="AOE14" s="125">
        <v>1693</v>
      </c>
      <c r="AOF14" s="119">
        <f t="shared" si="168"/>
        <v>14.529694473051839</v>
      </c>
      <c r="AOG14" s="122">
        <v>704</v>
      </c>
      <c r="AOH14" s="119">
        <f t="shared" si="169"/>
        <v>8.6200563242316655</v>
      </c>
      <c r="AOI14" s="122">
        <v>4</v>
      </c>
      <c r="AOJ14" s="123">
        <f t="shared" si="590"/>
        <v>2401</v>
      </c>
      <c r="AOK14" s="124">
        <f t="shared" si="170"/>
        <v>12.071392659627953</v>
      </c>
      <c r="AOL14" s="125">
        <v>1692</v>
      </c>
      <c r="AOM14" s="119">
        <f t="shared" si="171"/>
        <v>14.522358595828685</v>
      </c>
      <c r="AON14" s="122">
        <v>704</v>
      </c>
      <c r="AOO14" s="119">
        <f t="shared" si="172"/>
        <v>8.6200563242316655</v>
      </c>
      <c r="AOP14" s="122">
        <v>4</v>
      </c>
      <c r="AOQ14" s="123">
        <f t="shared" si="591"/>
        <v>2400</v>
      </c>
      <c r="AOR14" s="124">
        <f t="shared" si="173"/>
        <v>12.066971692895571</v>
      </c>
      <c r="AOS14" s="125">
        <v>1691</v>
      </c>
      <c r="AOT14" s="119">
        <f t="shared" si="174"/>
        <v>14.520006869311352</v>
      </c>
      <c r="AOU14" s="122">
        <v>703</v>
      </c>
      <c r="AOV14" s="119">
        <f t="shared" si="175"/>
        <v>8.6120298909714563</v>
      </c>
      <c r="AOW14" s="122">
        <v>4</v>
      </c>
      <c r="AOX14" s="123">
        <f t="shared" si="592"/>
        <v>2398</v>
      </c>
      <c r="AOY14" s="124">
        <f t="shared" si="176"/>
        <v>12.062374245472837</v>
      </c>
      <c r="AOZ14" s="125">
        <v>1688</v>
      </c>
      <c r="APA14" s="119">
        <f t="shared" si="177"/>
        <v>14.51169188445667</v>
      </c>
      <c r="APB14" s="122">
        <v>701</v>
      </c>
      <c r="APC14" s="119">
        <f t="shared" si="178"/>
        <v>8.5959534028203564</v>
      </c>
      <c r="APD14" s="122">
        <v>4</v>
      </c>
      <c r="APE14" s="123">
        <f t="shared" si="593"/>
        <v>2393</v>
      </c>
      <c r="APF14" s="124">
        <f t="shared" si="179"/>
        <v>12.05055896867761</v>
      </c>
      <c r="APG14" s="125">
        <v>1687</v>
      </c>
      <c r="APH14" s="119">
        <f t="shared" si="180"/>
        <v>14.508083935328516</v>
      </c>
      <c r="API14" s="122">
        <v>701</v>
      </c>
      <c r="APJ14" s="119">
        <f t="shared" si="181"/>
        <v>8.6043942555541921</v>
      </c>
      <c r="APK14" s="122">
        <v>4</v>
      </c>
      <c r="APL14" s="123">
        <f t="shared" si="594"/>
        <v>2392</v>
      </c>
      <c r="APM14" s="124">
        <f t="shared" si="182"/>
        <v>12.052806610903961</v>
      </c>
      <c r="APN14" s="125">
        <v>1687</v>
      </c>
      <c r="APO14" s="119">
        <f t="shared" si="183"/>
        <v>14.519321800499183</v>
      </c>
      <c r="APP14" s="122">
        <v>700</v>
      </c>
      <c r="APQ14" s="119">
        <f t="shared" si="184"/>
        <v>8.5995085995085994</v>
      </c>
      <c r="APR14" s="122">
        <v>4</v>
      </c>
      <c r="APS14" s="123">
        <f t="shared" si="595"/>
        <v>2391</v>
      </c>
      <c r="APT14" s="124">
        <f t="shared" si="185"/>
        <v>12.058096727015986</v>
      </c>
      <c r="APU14" s="125">
        <v>1686</v>
      </c>
      <c r="APV14" s="119">
        <f t="shared" si="186"/>
        <v>14.521963824289404</v>
      </c>
      <c r="APW14" s="122">
        <v>699</v>
      </c>
      <c r="APX14" s="119">
        <f t="shared" si="187"/>
        <v>8.5935579050897459</v>
      </c>
      <c r="APY14" s="196">
        <v>4</v>
      </c>
      <c r="APZ14" s="123">
        <f t="shared" si="596"/>
        <v>2389</v>
      </c>
      <c r="AQA14" s="124">
        <f t="shared" si="188"/>
        <v>12.057739867763589</v>
      </c>
      <c r="AQB14" s="125">
        <v>1683</v>
      </c>
      <c r="AQC14" s="119">
        <f t="shared" si="189"/>
        <v>14.508620689655171</v>
      </c>
      <c r="AQD14" s="122">
        <v>699</v>
      </c>
      <c r="AQE14" s="119">
        <f t="shared" si="190"/>
        <v>8.6030769230769231</v>
      </c>
      <c r="AQF14" s="196">
        <v>4</v>
      </c>
      <c r="AQG14" s="123">
        <f t="shared" si="597"/>
        <v>2386</v>
      </c>
      <c r="AQH14" s="124">
        <f t="shared" si="191"/>
        <v>12.054157825603719</v>
      </c>
      <c r="AQI14" s="125">
        <v>1683</v>
      </c>
      <c r="AQJ14" s="119">
        <f t="shared" si="192"/>
        <v>14.508620689655171</v>
      </c>
      <c r="AQK14" s="122">
        <v>699</v>
      </c>
      <c r="AQL14" s="119">
        <f t="shared" si="193"/>
        <v>8.6041358936484489</v>
      </c>
      <c r="AQM14" s="196">
        <v>4</v>
      </c>
      <c r="AQN14" s="123">
        <f t="shared" si="598"/>
        <v>2386</v>
      </c>
      <c r="AQO14" s="124">
        <f t="shared" si="194"/>
        <v>12.054766836760471</v>
      </c>
      <c r="AQP14" s="125">
        <v>1683</v>
      </c>
      <c r="AQQ14" s="119">
        <f t="shared" si="195"/>
        <v>14.509871540650057</v>
      </c>
      <c r="AQR14" s="122">
        <v>699</v>
      </c>
      <c r="AQS14" s="119">
        <f t="shared" si="196"/>
        <v>8.6062546170893874</v>
      </c>
      <c r="AQT14" s="196">
        <v>4</v>
      </c>
      <c r="AQU14" s="123">
        <f t="shared" si="599"/>
        <v>2386</v>
      </c>
      <c r="AQV14" s="124">
        <f t="shared" si="197"/>
        <v>12.056594239514906</v>
      </c>
      <c r="AQW14" s="125">
        <v>1681</v>
      </c>
      <c r="AQX14" s="119">
        <f t="shared" si="198"/>
        <v>14.506385916465309</v>
      </c>
      <c r="AQY14" s="122">
        <v>698</v>
      </c>
      <c r="AQZ14" s="119">
        <f t="shared" si="199"/>
        <v>8.6013555144793585</v>
      </c>
      <c r="ARA14" s="196">
        <v>4</v>
      </c>
      <c r="ARB14" s="123">
        <f t="shared" si="600"/>
        <v>2383</v>
      </c>
      <c r="ARC14" s="124">
        <f t="shared" si="200"/>
        <v>12.05239732955695</v>
      </c>
      <c r="ARD14" s="125">
        <v>1680</v>
      </c>
      <c r="ARE14" s="119">
        <f t="shared" si="201"/>
        <v>14.509024958977459</v>
      </c>
      <c r="ARF14" s="122">
        <v>698</v>
      </c>
      <c r="ARG14" s="119">
        <f t="shared" si="202"/>
        <v>8.6098433452571861</v>
      </c>
      <c r="ARH14" s="196">
        <v>4</v>
      </c>
      <c r="ARI14" s="123">
        <f t="shared" si="601"/>
        <v>2382</v>
      </c>
      <c r="ARJ14" s="124">
        <f t="shared" si="203"/>
        <v>12.057706909643128</v>
      </c>
      <c r="ARK14" s="125">
        <v>1678</v>
      </c>
      <c r="ARL14" s="119">
        <f t="shared" si="204"/>
        <v>14.50051849291393</v>
      </c>
      <c r="ARM14" s="122">
        <v>698</v>
      </c>
      <c r="ARN14" s="119">
        <f t="shared" si="205"/>
        <v>8.6204767197727552</v>
      </c>
      <c r="ARO14" s="196">
        <v>4</v>
      </c>
      <c r="ARP14" s="123">
        <f t="shared" si="602"/>
        <v>2380</v>
      </c>
      <c r="ARQ14" s="124">
        <f t="shared" si="206"/>
        <v>12.057959266389705</v>
      </c>
      <c r="ARR14" s="125">
        <v>1677</v>
      </c>
      <c r="ARS14" s="119">
        <f t="shared" si="207"/>
        <v>14.503156620254259</v>
      </c>
      <c r="ART14" s="122">
        <v>698</v>
      </c>
      <c r="ARU14" s="119">
        <f t="shared" si="208"/>
        <v>8.6258032624814636</v>
      </c>
      <c r="ARV14" s="196">
        <v>4</v>
      </c>
      <c r="ARW14" s="123">
        <f t="shared" si="603"/>
        <v>2379</v>
      </c>
      <c r="ARX14" s="124">
        <f t="shared" si="209"/>
        <v>12.062059524413121</v>
      </c>
      <c r="ARY14" s="125">
        <v>1676</v>
      </c>
      <c r="ARZ14" s="119">
        <f t="shared" si="210"/>
        <v>14.505798857538515</v>
      </c>
      <c r="ASA14" s="122">
        <v>698</v>
      </c>
      <c r="ASB14" s="119">
        <f t="shared" si="211"/>
        <v>8.6311363917398296</v>
      </c>
      <c r="ASC14" s="196">
        <v>4</v>
      </c>
      <c r="ASD14" s="123">
        <f t="shared" si="604"/>
        <v>2378</v>
      </c>
      <c r="ASE14" s="124">
        <f t="shared" si="212"/>
        <v>12.065553807905017</v>
      </c>
      <c r="ASF14" s="125">
        <v>1676</v>
      </c>
      <c r="ASG14" s="119">
        <f t="shared" si="213"/>
        <v>14.505798857538515</v>
      </c>
      <c r="ASH14" s="122">
        <v>698</v>
      </c>
      <c r="ASI14" s="119">
        <f t="shared" si="214"/>
        <v>8.6311363917398296</v>
      </c>
      <c r="ASJ14" s="196">
        <v>4</v>
      </c>
      <c r="ASK14" s="123">
        <f t="shared" si="605"/>
        <v>2378</v>
      </c>
      <c r="ASL14" s="124">
        <f t="shared" si="215"/>
        <v>12.065553807905017</v>
      </c>
      <c r="ASM14" s="125">
        <v>1676</v>
      </c>
      <c r="ASN14" s="119">
        <f t="shared" si="216"/>
        <v>14.508310249307479</v>
      </c>
      <c r="ASO14" s="122">
        <v>698</v>
      </c>
      <c r="ASP14" s="119">
        <f t="shared" si="217"/>
        <v>8.6311363917398296</v>
      </c>
      <c r="ASQ14" s="196">
        <v>4</v>
      </c>
      <c r="ASR14" s="123">
        <f t="shared" si="606"/>
        <v>2378</v>
      </c>
      <c r="ASS14" s="124">
        <f t="shared" si="218"/>
        <v>12.066778302126147</v>
      </c>
      <c r="AST14" s="125">
        <v>1676</v>
      </c>
      <c r="ASU14" s="119">
        <f t="shared" si="219"/>
        <v>14.519622281902453</v>
      </c>
      <c r="ASV14" s="122">
        <v>698</v>
      </c>
      <c r="ASW14" s="119">
        <f t="shared" si="220"/>
        <v>8.6343394359228114</v>
      </c>
      <c r="ASX14" s="196">
        <v>4</v>
      </c>
      <c r="ASY14" s="123">
        <f t="shared" si="607"/>
        <v>2378</v>
      </c>
      <c r="ASZ14" s="124">
        <f t="shared" si="221"/>
        <v>12.074130489972074</v>
      </c>
      <c r="ATA14" s="125">
        <v>1674</v>
      </c>
      <c r="ATB14" s="119">
        <f t="shared" si="222"/>
        <v>14.506065857885615</v>
      </c>
      <c r="ATC14" s="122">
        <v>698</v>
      </c>
      <c r="ATD14" s="119">
        <f t="shared" si="223"/>
        <v>8.6386138613861387</v>
      </c>
      <c r="ATE14" s="196">
        <v>4</v>
      </c>
      <c r="ATF14" s="123">
        <f t="shared" si="608"/>
        <v>2376</v>
      </c>
      <c r="ATG14" s="124">
        <f t="shared" si="224"/>
        <v>12.068264932954085</v>
      </c>
      <c r="ATH14" s="125">
        <v>1674</v>
      </c>
      <c r="ATI14" s="119">
        <f t="shared" si="225"/>
        <v>14.509837912802286</v>
      </c>
      <c r="ATJ14" s="122">
        <v>697</v>
      </c>
      <c r="ATK14" s="119">
        <f t="shared" si="226"/>
        <v>8.6326480059450077</v>
      </c>
      <c r="ATL14" s="196">
        <v>4</v>
      </c>
      <c r="ATM14" s="123">
        <f t="shared" si="609"/>
        <v>2375</v>
      </c>
      <c r="ATN14" s="124">
        <f t="shared" si="227"/>
        <v>12.068702677981605</v>
      </c>
      <c r="ATO14" s="125">
        <v>1673</v>
      </c>
      <c r="ATP14" s="119">
        <f t="shared" si="228"/>
        <v>14.508715636111353</v>
      </c>
      <c r="ATQ14" s="122">
        <v>696</v>
      </c>
      <c r="ATR14" s="119">
        <f t="shared" si="229"/>
        <v>8.625604164084768</v>
      </c>
      <c r="ATS14" s="196">
        <v>4</v>
      </c>
      <c r="ATT14" s="123">
        <f t="shared" si="610"/>
        <v>2373</v>
      </c>
      <c r="ATU14" s="124">
        <f t="shared" si="230"/>
        <v>12.065283709579012</v>
      </c>
      <c r="ATV14" s="125">
        <v>1671</v>
      </c>
      <c r="ATW14" s="119">
        <f t="shared" si="231"/>
        <v>14.510246613407432</v>
      </c>
      <c r="ATX14" s="122">
        <v>696</v>
      </c>
      <c r="ATY14" s="119">
        <f t="shared" si="232"/>
        <v>8.6341644957201336</v>
      </c>
      <c r="ATZ14" s="196">
        <v>4</v>
      </c>
      <c r="AUA14" s="123">
        <f t="shared" si="611"/>
        <v>2371</v>
      </c>
      <c r="AUB14" s="124">
        <f t="shared" si="233"/>
        <v>12.068614476229259</v>
      </c>
      <c r="AUC14" s="125">
        <v>1671</v>
      </c>
      <c r="AUD14" s="119">
        <f t="shared" si="234"/>
        <v>14.510246613407432</v>
      </c>
      <c r="AUE14" s="122">
        <v>696</v>
      </c>
      <c r="AUF14" s="119">
        <f t="shared" si="235"/>
        <v>8.6352357320099262</v>
      </c>
      <c r="AUG14" s="122">
        <v>4</v>
      </c>
      <c r="AUH14" s="123">
        <f t="shared" si="612"/>
        <v>2371</v>
      </c>
      <c r="AUI14" s="124">
        <f t="shared" si="236"/>
        <v>12.069228811402393</v>
      </c>
      <c r="AUJ14" s="198">
        <v>1670</v>
      </c>
      <c r="AUK14" s="119">
        <f t="shared" si="237"/>
        <v>14.505341787544515</v>
      </c>
      <c r="AUL14" s="122">
        <v>696</v>
      </c>
      <c r="AUM14" s="119">
        <f t="shared" si="238"/>
        <v>8.6373790022338053</v>
      </c>
      <c r="AUN14" s="196">
        <v>4</v>
      </c>
      <c r="AUO14" s="123">
        <f t="shared" si="613"/>
        <v>2370</v>
      </c>
      <c r="AUP14" s="124">
        <f t="shared" si="614"/>
        <v>12.067824227302816</v>
      </c>
      <c r="AUQ14" s="125">
        <v>1670</v>
      </c>
      <c r="AUR14" s="119">
        <f t="shared" si="239"/>
        <v>14.514166521814706</v>
      </c>
      <c r="AUS14" s="122">
        <v>695</v>
      </c>
      <c r="AUT14" s="119">
        <f t="shared" si="240"/>
        <v>8.6292525453190958</v>
      </c>
      <c r="AUU14" s="122">
        <v>4</v>
      </c>
      <c r="AUV14" s="123">
        <f t="shared" si="615"/>
        <v>2369</v>
      </c>
      <c r="AUW14" s="124">
        <f t="shared" si="241"/>
        <v>12.069492561646628</v>
      </c>
      <c r="AUX14" s="125">
        <v>1669</v>
      </c>
      <c r="AUY14" s="119">
        <f t="shared" si="242"/>
        <v>14.516830477515875</v>
      </c>
      <c r="AUZ14" s="122">
        <v>695</v>
      </c>
      <c r="AVA14" s="119">
        <f t="shared" si="616"/>
        <v>8.636759040636262</v>
      </c>
      <c r="AVB14" s="122">
        <v>4</v>
      </c>
      <c r="AVC14" s="123">
        <f t="shared" si="617"/>
        <v>2368</v>
      </c>
      <c r="AVD14" s="124">
        <f t="shared" si="243"/>
        <v>12.074240261064654</v>
      </c>
      <c r="AVE14" s="125">
        <v>1669</v>
      </c>
      <c r="AVF14" s="119">
        <f t="shared" si="244"/>
        <v>14.5231465367212</v>
      </c>
      <c r="AVG14" s="122">
        <v>693</v>
      </c>
      <c r="AVH14" s="119">
        <f t="shared" si="618"/>
        <v>8.6226203807390824</v>
      </c>
      <c r="AVI14" s="122">
        <v>4</v>
      </c>
      <c r="AVJ14" s="123">
        <f t="shared" si="619"/>
        <v>2366</v>
      </c>
      <c r="AVK14" s="124">
        <f t="shared" si="245"/>
        <v>12.07327652191662</v>
      </c>
      <c r="AVL14" s="125">
        <v>1667</v>
      </c>
      <c r="AVM14" s="119">
        <f t="shared" si="246"/>
        <v>14.518376589444348</v>
      </c>
      <c r="AVN14" s="122">
        <v>693</v>
      </c>
      <c r="AVO14" s="119">
        <f t="shared" si="620"/>
        <v>8.6290623832648485</v>
      </c>
      <c r="AVP14" s="122">
        <v>4</v>
      </c>
      <c r="AVQ14" s="123">
        <f t="shared" si="247"/>
        <v>2364</v>
      </c>
      <c r="AVR14" s="124">
        <f t="shared" si="248"/>
        <v>12.072927838210511</v>
      </c>
      <c r="AVS14" s="125">
        <v>1666</v>
      </c>
      <c r="AVT14" s="119">
        <f t="shared" si="249"/>
        <v>14.515988498736604</v>
      </c>
      <c r="AVU14" s="122">
        <v>692</v>
      </c>
      <c r="AVV14" s="119">
        <f t="shared" si="621"/>
        <v>8.6198305929247638</v>
      </c>
      <c r="AVW14" s="122">
        <v>4</v>
      </c>
      <c r="AVX14" s="123">
        <f t="shared" si="622"/>
        <v>2362</v>
      </c>
      <c r="AVY14" s="124">
        <f t="shared" si="250"/>
        <v>12.067644203750064</v>
      </c>
      <c r="AVZ14" s="121">
        <v>1666</v>
      </c>
      <c r="AWA14" s="119">
        <f t="shared" si="251"/>
        <v>14.517253398396655</v>
      </c>
      <c r="AWB14" s="121">
        <v>692</v>
      </c>
      <c r="AWC14" s="119">
        <f t="shared" si="623"/>
        <v>8.6198305929247638</v>
      </c>
      <c r="AWD14" s="122">
        <v>4</v>
      </c>
      <c r="AWE14" s="123">
        <f t="shared" si="624"/>
        <v>2362</v>
      </c>
      <c r="AWF14" s="124">
        <f t="shared" si="252"/>
        <v>12.068260780707133</v>
      </c>
      <c r="AWG14" s="121">
        <v>1666</v>
      </c>
      <c r="AWH14" s="119">
        <f t="shared" si="253"/>
        <v>14.524847428073235</v>
      </c>
      <c r="AWI14" s="121">
        <v>692</v>
      </c>
      <c r="AWJ14" s="119">
        <f t="shared" si="625"/>
        <v>8.6219785696486415</v>
      </c>
      <c r="AWK14" s="122">
        <v>4</v>
      </c>
      <c r="AWL14" s="123">
        <f t="shared" si="626"/>
        <v>2362</v>
      </c>
      <c r="AWM14" s="124">
        <f t="shared" si="254"/>
        <v>12.073195665508075</v>
      </c>
      <c r="AWN14" s="121">
        <v>1665</v>
      </c>
      <c r="AWO14" s="119">
        <f t="shared" si="255"/>
        <v>14.524993457210156</v>
      </c>
      <c r="AWP14" s="121">
        <v>692</v>
      </c>
      <c r="AWQ14" s="119">
        <f t="shared" si="627"/>
        <v>8.6252025426897667</v>
      </c>
      <c r="AWR14" s="122">
        <v>4</v>
      </c>
      <c r="AWS14" s="123">
        <f t="shared" si="628"/>
        <v>2361</v>
      </c>
      <c r="AWT14" s="124">
        <f t="shared" si="256"/>
        <v>12.074255906719852</v>
      </c>
      <c r="AWU14" s="121">
        <v>1661</v>
      </c>
      <c r="AWV14" s="119">
        <f t="shared" si="257"/>
        <v>14.500218245307725</v>
      </c>
      <c r="AWW14" s="121">
        <v>691</v>
      </c>
      <c r="AWX14" s="119">
        <f t="shared" si="629"/>
        <v>8.6148859244483234</v>
      </c>
      <c r="AWY14" s="122">
        <v>4</v>
      </c>
      <c r="AWZ14" s="123">
        <f t="shared" si="630"/>
        <v>2356</v>
      </c>
      <c r="AXA14" s="124">
        <f t="shared" si="258"/>
        <v>12.054850593532542</v>
      </c>
      <c r="AXB14" s="121">
        <v>1661</v>
      </c>
      <c r="AXC14" s="119">
        <f t="shared" si="259"/>
        <v>14.502750371081813</v>
      </c>
      <c r="AXD14" s="121">
        <v>690</v>
      </c>
      <c r="AXE14" s="119">
        <f t="shared" si="631"/>
        <v>8.6077844311377252</v>
      </c>
      <c r="AXF14" s="122">
        <v>4</v>
      </c>
      <c r="AXG14" s="123">
        <f t="shared" si="632"/>
        <v>2355</v>
      </c>
      <c r="AXH14" s="124">
        <f t="shared" si="260"/>
        <v>12.054051287301018</v>
      </c>
      <c r="AXI14" s="121">
        <v>1658</v>
      </c>
      <c r="AXJ14" s="119">
        <f t="shared" si="261"/>
        <v>14.487941279272981</v>
      </c>
      <c r="AXK14" s="121">
        <v>689</v>
      </c>
      <c r="AXL14" s="119">
        <f t="shared" si="633"/>
        <v>8.5996005991013487</v>
      </c>
      <c r="AXM14" s="122">
        <v>4</v>
      </c>
      <c r="AXN14" s="123">
        <f t="shared" si="634"/>
        <v>2351</v>
      </c>
      <c r="AXO14" s="124">
        <f t="shared" si="262"/>
        <v>12.041589838147921</v>
      </c>
      <c r="AXP14" s="125">
        <v>1655</v>
      </c>
      <c r="AXQ14" s="119">
        <f t="shared" si="263"/>
        <v>14.474374672030784</v>
      </c>
      <c r="AXR14" s="122">
        <v>689</v>
      </c>
      <c r="AXS14" s="119">
        <f t="shared" si="635"/>
        <v>8.604970650680654</v>
      </c>
      <c r="AXT14" s="122">
        <v>4</v>
      </c>
      <c r="AXU14" s="123">
        <f t="shared" si="636"/>
        <v>2348</v>
      </c>
      <c r="AXV14" s="124">
        <f t="shared" si="264"/>
        <v>12.035470808344867</v>
      </c>
      <c r="AXW14" s="121">
        <v>1655</v>
      </c>
      <c r="AXX14" s="119">
        <f t="shared" si="265"/>
        <v>14.475640689232922</v>
      </c>
      <c r="AXY14" s="121">
        <v>689</v>
      </c>
      <c r="AXZ14" s="119">
        <f t="shared" si="637"/>
        <v>8.604970650680654</v>
      </c>
      <c r="AYA14" s="121">
        <v>4</v>
      </c>
      <c r="AYB14" s="123">
        <f t="shared" si="638"/>
        <v>2348</v>
      </c>
      <c r="AYC14" s="124">
        <f t="shared" si="266"/>
        <v>12.036087758868156</v>
      </c>
      <c r="AYD14" s="121">
        <v>1653</v>
      </c>
      <c r="AYE14" s="119">
        <f t="shared" si="267"/>
        <v>14.463207629713887</v>
      </c>
      <c r="AYF14" s="121">
        <v>689</v>
      </c>
      <c r="AYG14" s="119">
        <f t="shared" si="639"/>
        <v>8.6092715231788084</v>
      </c>
      <c r="AYH14" s="121">
        <v>4</v>
      </c>
      <c r="AYI14" s="123">
        <f t="shared" si="640"/>
        <v>2346</v>
      </c>
      <c r="AYJ14" s="124">
        <f t="shared" si="268"/>
        <v>12.030769230769231</v>
      </c>
      <c r="AYK14" s="121">
        <v>1651</v>
      </c>
      <c r="AYL14" s="119">
        <f t="shared" si="269"/>
        <v>14.453295981791122</v>
      </c>
      <c r="AYM14" s="121">
        <v>689</v>
      </c>
      <c r="AYN14" s="119">
        <f t="shared" si="641"/>
        <v>8.6168084042021</v>
      </c>
      <c r="AYO14" s="121">
        <v>4</v>
      </c>
      <c r="AYP14" s="123">
        <f t="shared" si="642"/>
        <v>2344</v>
      </c>
      <c r="AYQ14" s="124">
        <f t="shared" si="270"/>
        <v>12.028531841740648</v>
      </c>
      <c r="AYR14" s="121">
        <v>1650</v>
      </c>
      <c r="AYS14" s="119">
        <f t="shared" si="271"/>
        <v>14.45593131242334</v>
      </c>
      <c r="AYT14" s="121">
        <v>689</v>
      </c>
      <c r="AYU14" s="119">
        <f t="shared" si="271"/>
        <v>8.6254381572358536</v>
      </c>
      <c r="AYV14" s="126">
        <v>4</v>
      </c>
      <c r="AYW14" s="123">
        <f t="shared" si="643"/>
        <v>2343</v>
      </c>
      <c r="AYX14" s="127">
        <v>6</v>
      </c>
      <c r="AYY14" s="121">
        <v>1649</v>
      </c>
      <c r="AYZ14" s="119">
        <f t="shared" si="272"/>
        <v>14.461106726300097</v>
      </c>
      <c r="AZA14" s="121">
        <v>687</v>
      </c>
      <c r="AZB14" s="119">
        <f t="shared" si="273"/>
        <v>8.6101015164807606</v>
      </c>
      <c r="AZC14" s="126">
        <v>4</v>
      </c>
      <c r="AZD14" s="123">
        <f t="shared" si="644"/>
        <v>2340</v>
      </c>
      <c r="AZE14" s="127">
        <v>6</v>
      </c>
      <c r="AZF14" s="121">
        <v>1647</v>
      </c>
      <c r="AZG14" s="119">
        <f t="shared" si="274"/>
        <v>14.44736842105263</v>
      </c>
      <c r="AZH14" s="121">
        <v>686</v>
      </c>
      <c r="AZI14" s="119">
        <f t="shared" si="275"/>
        <v>8.600802407221666</v>
      </c>
      <c r="AZJ14" s="126">
        <v>4</v>
      </c>
      <c r="AZK14" s="123">
        <f t="shared" si="645"/>
        <v>2337</v>
      </c>
      <c r="AZL14" s="127">
        <v>6</v>
      </c>
      <c r="AZM14" s="125">
        <v>1646</v>
      </c>
      <c r="AZN14" s="119">
        <f t="shared" si="276"/>
        <v>14.453811029153496</v>
      </c>
      <c r="AZO14" s="121">
        <v>685</v>
      </c>
      <c r="AZP14" s="119">
        <f t="shared" si="646"/>
        <v>8.5947302383939768</v>
      </c>
      <c r="AZQ14" s="121">
        <v>4</v>
      </c>
      <c r="AZR14" s="123">
        <f t="shared" si="647"/>
        <v>2335</v>
      </c>
      <c r="AZS14" s="124">
        <f t="shared" si="277"/>
        <v>12.020592020592021</v>
      </c>
      <c r="AZT14" s="121">
        <v>1646</v>
      </c>
      <c r="AZU14" s="119">
        <f t="shared" si="278"/>
        <v>14.453811029153496</v>
      </c>
      <c r="AZV14" s="121">
        <v>685</v>
      </c>
      <c r="AZW14" s="119">
        <f t="shared" si="648"/>
        <v>8.5958087589408958</v>
      </c>
      <c r="AZX14" s="121">
        <v>4</v>
      </c>
      <c r="AZY14" s="123">
        <f t="shared" si="649"/>
        <v>2335</v>
      </c>
      <c r="AZZ14" s="124">
        <f t="shared" si="279"/>
        <v>12.021210873146623</v>
      </c>
      <c r="BAA14" s="121">
        <v>1646</v>
      </c>
      <c r="BAB14" s="119">
        <f t="shared" si="280"/>
        <v>14.45761967501098</v>
      </c>
      <c r="BAC14" s="121">
        <v>684</v>
      </c>
      <c r="BAD14" s="119">
        <f t="shared" si="281"/>
        <v>8.5864925935224719</v>
      </c>
      <c r="BAE14" s="126">
        <v>4</v>
      </c>
      <c r="BAF14" s="123">
        <f t="shared" si="650"/>
        <v>2334</v>
      </c>
      <c r="BAG14" s="127">
        <v>62</v>
      </c>
      <c r="BAH14" s="121">
        <v>1645</v>
      </c>
      <c r="BAI14" s="119">
        <f t="shared" si="282"/>
        <v>14.464081596764267</v>
      </c>
      <c r="BAJ14" s="121">
        <v>684</v>
      </c>
      <c r="BAK14" s="119">
        <f t="shared" si="283"/>
        <v>8.6005281026027927</v>
      </c>
      <c r="BAL14" s="126">
        <v>4</v>
      </c>
      <c r="BAM14" s="123">
        <f t="shared" si="651"/>
        <v>2333</v>
      </c>
      <c r="BAN14" s="127">
        <v>62</v>
      </c>
      <c r="BAO14" s="121">
        <v>1642</v>
      </c>
      <c r="BAP14" s="119">
        <f t="shared" si="284"/>
        <v>14.449137627595917</v>
      </c>
      <c r="BAQ14" s="121">
        <v>684</v>
      </c>
      <c r="BAR14" s="119">
        <f t="shared" si="285"/>
        <v>8.6059386009058887</v>
      </c>
      <c r="BAS14" s="126">
        <v>4</v>
      </c>
      <c r="BAT14" s="123">
        <f t="shared" si="652"/>
        <v>2330</v>
      </c>
      <c r="BAU14" s="127">
        <v>62</v>
      </c>
      <c r="BAV14" s="121">
        <v>1638</v>
      </c>
      <c r="BAW14" s="119">
        <f t="shared" si="286"/>
        <v>14.434261543884386</v>
      </c>
      <c r="BAX14" s="121">
        <v>681</v>
      </c>
      <c r="BAY14" s="119">
        <f t="shared" si="287"/>
        <v>8.5833123266952356</v>
      </c>
      <c r="BAZ14" s="126">
        <v>4</v>
      </c>
      <c r="BBA14" s="123">
        <f t="shared" si="653"/>
        <v>2323</v>
      </c>
      <c r="BBB14" s="127">
        <v>62</v>
      </c>
      <c r="BBC14" s="121">
        <v>1632</v>
      </c>
      <c r="BBD14" s="119">
        <f t="shared" si="288"/>
        <v>14.397882664314071</v>
      </c>
      <c r="BBE14" s="121">
        <v>679</v>
      </c>
      <c r="BBF14" s="119">
        <f t="shared" si="289"/>
        <v>8.5797321202931514</v>
      </c>
      <c r="BBG14" s="126">
        <v>4</v>
      </c>
      <c r="BBH14" s="123">
        <f t="shared" si="654"/>
        <v>2315</v>
      </c>
      <c r="BBI14" s="127">
        <v>62</v>
      </c>
      <c r="BBJ14" s="125">
        <v>1630</v>
      </c>
      <c r="BBK14" s="119">
        <f t="shared" si="290"/>
        <v>14.385314623598976</v>
      </c>
      <c r="BBL14" s="121">
        <v>677</v>
      </c>
      <c r="BBM14" s="119">
        <f t="shared" si="655"/>
        <v>8.5641998734977864</v>
      </c>
      <c r="BBN14" s="121">
        <v>4</v>
      </c>
      <c r="BBO14" s="123">
        <f t="shared" si="656"/>
        <v>2311</v>
      </c>
      <c r="BBP14" s="124">
        <f t="shared" si="291"/>
        <v>11.973472877053002</v>
      </c>
      <c r="BBQ14" s="121">
        <v>1630</v>
      </c>
      <c r="BBR14" s="119">
        <f t="shared" si="292"/>
        <v>14.386584289496913</v>
      </c>
      <c r="BBS14" s="121">
        <v>676</v>
      </c>
      <c r="BBT14" s="119">
        <f t="shared" si="657"/>
        <v>8.5526315789473681</v>
      </c>
      <c r="BBU14" s="121">
        <v>4</v>
      </c>
      <c r="BBV14" s="123">
        <f t="shared" si="658"/>
        <v>2310</v>
      </c>
      <c r="BBW14" s="124">
        <f t="shared" si="293"/>
        <v>11.969532100108813</v>
      </c>
      <c r="BBX14" s="121">
        <v>1628</v>
      </c>
      <c r="BBY14" s="119">
        <f t="shared" si="294"/>
        <v>14.377815066678442</v>
      </c>
      <c r="BBZ14" s="121">
        <v>675</v>
      </c>
      <c r="BCA14" s="119">
        <f t="shared" si="659"/>
        <v>8.5453854918344092</v>
      </c>
      <c r="BCB14" s="121">
        <v>4</v>
      </c>
      <c r="BCC14" s="123">
        <f t="shared" si="660"/>
        <v>2307</v>
      </c>
      <c r="BCD14" s="124">
        <f t="shared" si="295"/>
        <v>11.961424793902628</v>
      </c>
      <c r="BCE14" s="121">
        <v>1627</v>
      </c>
      <c r="BCF14" s="119">
        <f t="shared" si="296"/>
        <v>14.3791427308882</v>
      </c>
      <c r="BCG14" s="121">
        <v>675</v>
      </c>
      <c r="BCH14" s="119">
        <f t="shared" si="661"/>
        <v>8.5551330798479075</v>
      </c>
      <c r="BCI14" s="121">
        <v>4</v>
      </c>
      <c r="BCJ14" s="123">
        <f t="shared" si="662"/>
        <v>2306</v>
      </c>
      <c r="BCK14" s="124">
        <f t="shared" si="297"/>
        <v>11.966787752983912</v>
      </c>
      <c r="BCL14" s="121">
        <v>1626</v>
      </c>
      <c r="BCM14" s="119">
        <f t="shared" si="298"/>
        <v>14.380472273812684</v>
      </c>
      <c r="BCN14" s="121">
        <v>672</v>
      </c>
      <c r="BCO14" s="119">
        <f t="shared" si="663"/>
        <v>8.5235920852359204</v>
      </c>
      <c r="BCP14" s="121">
        <v>4</v>
      </c>
      <c r="BCQ14" s="123">
        <f t="shared" si="664"/>
        <v>2302</v>
      </c>
      <c r="BCR14" s="124">
        <f t="shared" si="299"/>
        <v>11.954715413377649</v>
      </c>
      <c r="BCS14" s="121">
        <v>1625</v>
      </c>
      <c r="BCT14" s="119">
        <f t="shared" si="300"/>
        <v>14.381803699442427</v>
      </c>
      <c r="BCU14" s="121">
        <v>671</v>
      </c>
      <c r="BCV14" s="119">
        <f t="shared" si="665"/>
        <v>8.5217170434340872</v>
      </c>
      <c r="BCW14" s="121">
        <v>4</v>
      </c>
      <c r="BCX14" s="123">
        <f t="shared" si="666"/>
        <v>2300</v>
      </c>
      <c r="BCY14" s="124">
        <f t="shared" si="301"/>
        <v>11.955504730221437</v>
      </c>
      <c r="BCZ14" s="121">
        <v>1624</v>
      </c>
      <c r="BDA14" s="119">
        <f t="shared" si="302"/>
        <v>14.386959603118354</v>
      </c>
      <c r="BDB14" s="121">
        <v>670</v>
      </c>
      <c r="BDC14" s="119">
        <f t="shared" si="667"/>
        <v>8.5198372329603256</v>
      </c>
      <c r="BDD14" s="121">
        <v>4</v>
      </c>
      <c r="BDE14" s="123">
        <f t="shared" si="668"/>
        <v>2298</v>
      </c>
      <c r="BDF14" s="124">
        <f t="shared" si="303"/>
        <v>11.958162044023521</v>
      </c>
      <c r="BDG14" s="125">
        <v>1624</v>
      </c>
      <c r="BDH14" s="119">
        <f t="shared" si="304"/>
        <v>14.39843957797677</v>
      </c>
      <c r="BDI14" s="121">
        <v>668</v>
      </c>
      <c r="BDJ14" s="119">
        <f t="shared" si="669"/>
        <v>8.5041374920432844</v>
      </c>
      <c r="BDK14" s="121">
        <v>4</v>
      </c>
      <c r="BDL14" s="123">
        <f t="shared" si="670"/>
        <v>2296</v>
      </c>
      <c r="BDM14" s="124">
        <f t="shared" si="305"/>
        <v>11.95895619563519</v>
      </c>
      <c r="BDN14" s="121">
        <v>1623</v>
      </c>
      <c r="BDO14" s="119">
        <f t="shared" si="306"/>
        <v>14.390849441390319</v>
      </c>
      <c r="BDP14" s="121">
        <v>668</v>
      </c>
      <c r="BDQ14" s="119">
        <f t="shared" si="671"/>
        <v>8.5052202699261521</v>
      </c>
      <c r="BDR14" s="121">
        <v>4</v>
      </c>
      <c r="BDS14" s="123">
        <f t="shared" si="672"/>
        <v>2295</v>
      </c>
      <c r="BDT14" s="124">
        <f t="shared" si="307"/>
        <v>11.954992967651195</v>
      </c>
      <c r="BDU14" s="121">
        <v>1621</v>
      </c>
      <c r="BDV14" s="119">
        <f t="shared" si="308"/>
        <v>14.384594906380336</v>
      </c>
      <c r="BDW14" s="121">
        <v>667</v>
      </c>
      <c r="BDX14" s="119">
        <f t="shared" si="673"/>
        <v>8.4989806320081538</v>
      </c>
      <c r="BDY14" s="121">
        <v>4</v>
      </c>
      <c r="BDZ14" s="123">
        <f t="shared" si="674"/>
        <v>2292</v>
      </c>
      <c r="BEA14" s="124">
        <f t="shared" si="309"/>
        <v>11.948701908038787</v>
      </c>
      <c r="BEB14" s="121">
        <v>1617</v>
      </c>
      <c r="BEC14" s="119">
        <f t="shared" si="310"/>
        <v>14.368224631242224</v>
      </c>
      <c r="BED14" s="121">
        <v>666</v>
      </c>
      <c r="BEE14" s="119">
        <f t="shared" si="675"/>
        <v>8.4981498022202366</v>
      </c>
      <c r="BEF14" s="121">
        <v>4</v>
      </c>
      <c r="BEG14" s="123">
        <f t="shared" si="676"/>
        <v>2287</v>
      </c>
      <c r="BEH14" s="124">
        <f t="shared" si="311"/>
        <v>11.938818124869492</v>
      </c>
      <c r="BEI14" s="121">
        <v>1615</v>
      </c>
      <c r="BEJ14" s="119">
        <f t="shared" si="312"/>
        <v>14.36321593738883</v>
      </c>
      <c r="BEK14" s="121">
        <v>665</v>
      </c>
      <c r="BEL14" s="119">
        <f t="shared" si="677"/>
        <v>8.4973166368515205</v>
      </c>
      <c r="BEM14" s="121">
        <v>4</v>
      </c>
      <c r="BEN14" s="123">
        <f t="shared" si="678"/>
        <v>2284</v>
      </c>
      <c r="BEO14" s="124">
        <f t="shared" si="313"/>
        <v>11.936242487588189</v>
      </c>
      <c r="BEP14" s="121">
        <v>1613</v>
      </c>
      <c r="BEQ14" s="119">
        <f t="shared" si="314"/>
        <v>14.354365044050905</v>
      </c>
      <c r="BER14" s="121">
        <v>664</v>
      </c>
      <c r="BES14" s="119">
        <f t="shared" si="679"/>
        <v>8.4910485933503832</v>
      </c>
      <c r="BET14" s="121">
        <v>4</v>
      </c>
      <c r="BEU14" s="123">
        <f t="shared" si="680"/>
        <v>2281</v>
      </c>
      <c r="BEV14" s="124">
        <f t="shared" si="315"/>
        <v>11.927421041623091</v>
      </c>
      <c r="BEW14" s="121">
        <v>1611</v>
      </c>
      <c r="BEX14" s="119">
        <f t="shared" si="316"/>
        <v>14.357009179217538</v>
      </c>
      <c r="BEY14" s="121">
        <v>663</v>
      </c>
      <c r="BEZ14" s="119">
        <f t="shared" si="681"/>
        <v>8.4880297017027271</v>
      </c>
      <c r="BFA14" s="121">
        <v>4</v>
      </c>
      <c r="BFB14" s="123">
        <f t="shared" si="682"/>
        <v>2278</v>
      </c>
      <c r="BFC14" s="124">
        <f t="shared" si="317"/>
        <v>11.927950570740393</v>
      </c>
      <c r="BFD14" s="125">
        <v>1610</v>
      </c>
      <c r="BFE14" s="119">
        <f t="shared" si="318"/>
        <v>14.363457935587473</v>
      </c>
      <c r="BFF14" s="122">
        <v>662</v>
      </c>
      <c r="BFG14" s="119">
        <f t="shared" si="683"/>
        <v>8.4871794871794872</v>
      </c>
      <c r="BFH14" s="122">
        <v>4</v>
      </c>
      <c r="BFI14" s="123">
        <f t="shared" si="684"/>
        <v>2276</v>
      </c>
      <c r="BFJ14" s="124">
        <f t="shared" si="319"/>
        <v>11.931847968545215</v>
      </c>
      <c r="BFK14" s="121">
        <v>1610</v>
      </c>
      <c r="BFL14" s="119">
        <f t="shared" si="320"/>
        <v>14.366021236727045</v>
      </c>
      <c r="BFM14" s="121">
        <v>662</v>
      </c>
      <c r="BFN14" s="119">
        <f t="shared" si="685"/>
        <v>8.4926234765875552</v>
      </c>
      <c r="BFO14" s="121">
        <v>4</v>
      </c>
      <c r="BFP14" s="123">
        <f t="shared" si="686"/>
        <v>2276</v>
      </c>
      <c r="BFQ14" s="124">
        <f t="shared" si="321"/>
        <v>11.936228235787707</v>
      </c>
      <c r="BFR14" s="121">
        <v>1608</v>
      </c>
      <c r="BFS14" s="119">
        <f t="shared" si="322"/>
        <v>14.363555158552927</v>
      </c>
      <c r="BFT14" s="121">
        <v>662</v>
      </c>
      <c r="BFU14" s="119">
        <f t="shared" si="687"/>
        <v>8.4969836991400332</v>
      </c>
      <c r="BFV14" s="121">
        <v>4</v>
      </c>
      <c r="BFW14" s="123">
        <f t="shared" si="688"/>
        <v>2274</v>
      </c>
      <c r="BFX14" s="124">
        <f t="shared" si="323"/>
        <v>11.935754776401428</v>
      </c>
      <c r="BFY14" s="121">
        <v>1607</v>
      </c>
      <c r="BFZ14" s="119">
        <f t="shared" si="324"/>
        <v>14.362320135847709</v>
      </c>
      <c r="BGA14" s="121">
        <v>660</v>
      </c>
      <c r="BGB14" s="119">
        <f t="shared" si="689"/>
        <v>8.4778420038535636</v>
      </c>
      <c r="BGC14" s="121">
        <v>4</v>
      </c>
      <c r="BGD14" s="123">
        <f t="shared" si="690"/>
        <v>2271</v>
      </c>
      <c r="BGE14" s="124">
        <f t="shared" si="325"/>
        <v>11.928774030885597</v>
      </c>
      <c r="BGF14" s="121">
        <v>1605</v>
      </c>
      <c r="BGG14" s="119">
        <f t="shared" si="326"/>
        <v>14.367558857756691</v>
      </c>
      <c r="BGH14" s="121">
        <v>660</v>
      </c>
      <c r="BGI14" s="119">
        <f t="shared" si="691"/>
        <v>8.4887459807073959</v>
      </c>
      <c r="BGJ14" s="121">
        <v>4</v>
      </c>
      <c r="BGK14" s="123">
        <f t="shared" si="692"/>
        <v>2269</v>
      </c>
      <c r="BGL14" s="124">
        <f t="shared" si="327"/>
        <v>11.935823250920569</v>
      </c>
      <c r="BGM14" s="121">
        <v>1605</v>
      </c>
      <c r="BGN14" s="119">
        <f t="shared" si="328"/>
        <v>14.390746884246392</v>
      </c>
      <c r="BGO14" s="121">
        <v>660</v>
      </c>
      <c r="BGP14" s="119">
        <f t="shared" si="693"/>
        <v>8.49967804249839</v>
      </c>
      <c r="BGQ14" s="121">
        <v>4</v>
      </c>
      <c r="BGR14" s="123">
        <f t="shared" si="694"/>
        <v>2269</v>
      </c>
      <c r="BGS14" s="124">
        <f t="shared" si="329"/>
        <v>11.953429564850913</v>
      </c>
      <c r="BGT14" s="121">
        <v>1601</v>
      </c>
      <c r="BGU14" s="119">
        <f t="shared" si="330"/>
        <v>14.385838799532753</v>
      </c>
      <c r="BGV14" s="121">
        <v>658</v>
      </c>
      <c r="BGW14" s="119">
        <f t="shared" si="695"/>
        <v>8.4881320949432411</v>
      </c>
      <c r="BGX14" s="121">
        <v>3</v>
      </c>
      <c r="BGY14" s="123">
        <f t="shared" si="696"/>
        <v>2262</v>
      </c>
      <c r="BGZ14" s="124">
        <f t="shared" si="331"/>
        <v>11.940456081081081</v>
      </c>
      <c r="BHA14" s="121">
        <v>1595</v>
      </c>
      <c r="BHB14" s="119">
        <f t="shared" si="332"/>
        <v>14.357727968313979</v>
      </c>
      <c r="BHC14" s="121">
        <v>656</v>
      </c>
      <c r="BHD14" s="119">
        <f t="shared" si="697"/>
        <v>8.4721684101769341</v>
      </c>
      <c r="BHE14" s="121">
        <v>3</v>
      </c>
      <c r="BHF14" s="123">
        <f t="shared" si="698"/>
        <v>2254</v>
      </c>
      <c r="BHG14" s="124">
        <f t="shared" si="333"/>
        <v>11.916468411313772</v>
      </c>
      <c r="BHH14" s="121">
        <v>1595</v>
      </c>
      <c r="BHI14" s="119">
        <f t="shared" si="334"/>
        <v>14.362899594777129</v>
      </c>
      <c r="BHJ14" s="121">
        <v>656</v>
      </c>
      <c r="BHK14" s="119">
        <f t="shared" si="699"/>
        <v>8.4776428017575594</v>
      </c>
      <c r="BHL14" s="121">
        <v>3</v>
      </c>
      <c r="BHM14" s="123">
        <f t="shared" si="700"/>
        <v>2254</v>
      </c>
      <c r="BHN14" s="124">
        <f t="shared" si="335"/>
        <v>11.922141119221411</v>
      </c>
      <c r="BHO14" s="125">
        <v>1593</v>
      </c>
      <c r="BHP14" s="119">
        <f t="shared" si="336"/>
        <v>14.362997024614552</v>
      </c>
      <c r="BHQ14" s="122">
        <v>655</v>
      </c>
      <c r="BHR14" s="119">
        <f t="shared" si="701"/>
        <v>8.4756728778467902</v>
      </c>
      <c r="BHS14" s="129">
        <v>3</v>
      </c>
      <c r="BHT14" s="123">
        <f t="shared" si="702"/>
        <v>2251</v>
      </c>
      <c r="BHU14" s="124">
        <f t="shared" si="337"/>
        <v>11.921406630653532</v>
      </c>
      <c r="BHV14" s="125">
        <v>1591</v>
      </c>
      <c r="BHW14" s="119">
        <f t="shared" si="338"/>
        <v>14.364391477067533</v>
      </c>
      <c r="BHX14" s="122">
        <v>654</v>
      </c>
      <c r="BHY14" s="119">
        <f t="shared" si="703"/>
        <v>8.4769928710304594</v>
      </c>
      <c r="BHZ14" s="129">
        <v>3</v>
      </c>
      <c r="BIA14" s="123">
        <f t="shared" si="704"/>
        <v>2248</v>
      </c>
      <c r="BIB14" s="124">
        <f t="shared" si="339"/>
        <v>11.92319932109897</v>
      </c>
      <c r="BIC14" s="187">
        <v>1589</v>
      </c>
      <c r="BID14" s="119">
        <f t="shared" si="340"/>
        <v>14.361894432393349</v>
      </c>
      <c r="BIE14" s="122">
        <v>649</v>
      </c>
      <c r="BIF14" s="119">
        <f t="shared" si="705"/>
        <v>8.4307612366848534</v>
      </c>
      <c r="BIG14" s="129">
        <v>3</v>
      </c>
      <c r="BIH14" s="123">
        <f t="shared" si="706"/>
        <v>2241</v>
      </c>
      <c r="BII14" s="124">
        <f t="shared" si="341"/>
        <v>11.903750132795071</v>
      </c>
      <c r="BIJ14" s="125">
        <v>1587</v>
      </c>
      <c r="BIK14" s="119">
        <f t="shared" si="342"/>
        <v>14.35679392075267</v>
      </c>
      <c r="BIL14" s="122">
        <v>649</v>
      </c>
      <c r="BIM14" s="119">
        <f t="shared" si="707"/>
        <v>8.4450227716330506</v>
      </c>
      <c r="BIN14" s="129">
        <v>3</v>
      </c>
      <c r="BIO14" s="123">
        <f t="shared" si="708"/>
        <v>2239</v>
      </c>
      <c r="BIP14" s="124">
        <f t="shared" si="343"/>
        <v>11.907674307291389</v>
      </c>
      <c r="BIQ14" s="125">
        <v>1583</v>
      </c>
      <c r="BIR14" s="119">
        <f t="shared" si="344"/>
        <v>14.359579100145137</v>
      </c>
      <c r="BIS14" s="122">
        <v>646</v>
      </c>
      <c r="BIT14" s="119">
        <f t="shared" si="709"/>
        <v>8.4312190028713125</v>
      </c>
      <c r="BIU14" s="129">
        <v>3</v>
      </c>
      <c r="BIV14" s="123">
        <f t="shared" si="710"/>
        <v>2232</v>
      </c>
      <c r="BIW14" s="124">
        <f t="shared" si="345"/>
        <v>11.904</v>
      </c>
      <c r="BIX14" s="125">
        <v>1578</v>
      </c>
      <c r="BIY14" s="119">
        <f t="shared" si="346"/>
        <v>14.358507734303913</v>
      </c>
      <c r="BIZ14" s="122">
        <v>645</v>
      </c>
      <c r="BJA14" s="119">
        <f t="shared" si="711"/>
        <v>8.440198900811307</v>
      </c>
      <c r="BJB14" s="129">
        <v>3</v>
      </c>
      <c r="BJC14" s="123">
        <f t="shared" si="712"/>
        <v>2226</v>
      </c>
      <c r="BJD14" s="124">
        <f t="shared" si="347"/>
        <v>11.906290115532734</v>
      </c>
      <c r="BJE14" s="125">
        <v>1577</v>
      </c>
      <c r="BJF14" s="119">
        <f t="shared" si="348"/>
        <v>14.359861591695502</v>
      </c>
      <c r="BJG14" s="122">
        <v>644</v>
      </c>
      <c r="BJH14" s="119">
        <f t="shared" si="713"/>
        <v>8.4326306141154905</v>
      </c>
      <c r="BJI14" s="129">
        <v>3</v>
      </c>
      <c r="BJJ14" s="123">
        <f t="shared" si="714"/>
        <v>2224</v>
      </c>
      <c r="BJK14" s="124">
        <f t="shared" si="349"/>
        <v>11.903869828186052</v>
      </c>
      <c r="BJL14" s="125">
        <v>1577</v>
      </c>
      <c r="BJM14" s="119">
        <f t="shared" si="350"/>
        <v>14.374259411174917</v>
      </c>
      <c r="BJN14" s="122">
        <v>642</v>
      </c>
      <c r="BJO14" s="119">
        <f t="shared" si="715"/>
        <v>8.4285151634501769</v>
      </c>
      <c r="BJP14" s="129">
        <v>3</v>
      </c>
      <c r="BJQ14" s="123">
        <f t="shared" si="716"/>
        <v>2222</v>
      </c>
      <c r="BJR14" s="124">
        <f t="shared" si="351"/>
        <v>11.912931589105726</v>
      </c>
      <c r="BJS14" s="125">
        <v>1572</v>
      </c>
      <c r="BJT14" s="119">
        <f t="shared" si="352"/>
        <v>14.362722704431247</v>
      </c>
      <c r="BJU14" s="122">
        <v>641</v>
      </c>
      <c r="BJV14" s="119">
        <f t="shared" si="717"/>
        <v>8.4364306396420101</v>
      </c>
      <c r="BJW14" s="129">
        <v>3</v>
      </c>
      <c r="BJX14" s="123">
        <f t="shared" si="718"/>
        <v>2216</v>
      </c>
      <c r="BJY14" s="124">
        <f t="shared" si="353"/>
        <v>11.910136515102655</v>
      </c>
      <c r="BJZ14" s="125">
        <v>1570</v>
      </c>
      <c r="BKA14" s="119">
        <f t="shared" si="354"/>
        <v>14.374656656290059</v>
      </c>
      <c r="BKB14" s="122">
        <v>640</v>
      </c>
      <c r="BKC14" s="119">
        <f t="shared" si="719"/>
        <v>8.4466147551801498</v>
      </c>
      <c r="BKD14" s="129">
        <v>3</v>
      </c>
      <c r="BKE14" s="123">
        <f t="shared" si="720"/>
        <v>2213</v>
      </c>
      <c r="BKF14" s="124">
        <f t="shared" si="355"/>
        <v>11.922206658765219</v>
      </c>
      <c r="BKG14" s="125">
        <v>1569</v>
      </c>
      <c r="BKH14" s="119">
        <f t="shared" si="356"/>
        <v>14.416980611963611</v>
      </c>
      <c r="BKI14" s="122">
        <v>638</v>
      </c>
      <c r="BKJ14" s="119">
        <f t="shared" si="721"/>
        <v>8.4660297239915074</v>
      </c>
      <c r="BKK14" s="129">
        <v>3</v>
      </c>
      <c r="BKL14" s="123">
        <f t="shared" si="722"/>
        <v>2210</v>
      </c>
      <c r="BKM14" s="124">
        <f t="shared" si="357"/>
        <v>11.957580348447138</v>
      </c>
      <c r="BKN14" s="125">
        <v>1562</v>
      </c>
      <c r="BKO14" s="119">
        <f t="shared" si="358"/>
        <v>14.406935989669803</v>
      </c>
      <c r="BKP14" s="122">
        <v>631</v>
      </c>
      <c r="BKQ14" s="119">
        <f t="shared" si="723"/>
        <v>8.4211931135726683</v>
      </c>
      <c r="BKR14" s="129">
        <v>3</v>
      </c>
      <c r="BKS14" s="123">
        <f t="shared" si="724"/>
        <v>2196</v>
      </c>
      <c r="BKT14" s="124">
        <f t="shared" si="359"/>
        <v>11.936080008696598</v>
      </c>
      <c r="BKU14" s="125">
        <v>1560</v>
      </c>
      <c r="BKV14" s="119">
        <f t="shared" si="360"/>
        <v>14.41108545034642</v>
      </c>
      <c r="BKW14" s="122">
        <v>628</v>
      </c>
      <c r="BKX14" s="119">
        <f t="shared" si="725"/>
        <v>8.3968444979275301</v>
      </c>
      <c r="BKY14" s="129">
        <v>3</v>
      </c>
      <c r="BKZ14" s="123">
        <f t="shared" si="726"/>
        <v>2191</v>
      </c>
      <c r="BLA14" s="124">
        <f t="shared" si="361"/>
        <v>11.929003103391953</v>
      </c>
      <c r="BLB14" s="125">
        <v>1557</v>
      </c>
      <c r="BLC14" s="119">
        <f t="shared" si="362"/>
        <v>14.408661854525265</v>
      </c>
      <c r="BLD14" s="122">
        <v>628</v>
      </c>
      <c r="BLE14" s="119">
        <f t="shared" si="727"/>
        <v>8.410338824159636</v>
      </c>
      <c r="BLF14" s="129">
        <v>3</v>
      </c>
      <c r="BLG14" s="123">
        <f t="shared" si="728"/>
        <v>2188</v>
      </c>
      <c r="BLH14" s="124">
        <f t="shared" si="363"/>
        <v>11.932809773123909</v>
      </c>
      <c r="BLI14" s="125">
        <v>1553</v>
      </c>
      <c r="BLJ14" s="119">
        <f t="shared" si="364"/>
        <v>14.414330796361611</v>
      </c>
      <c r="BLK14" s="122">
        <v>627</v>
      </c>
      <c r="BLL14" s="119">
        <f t="shared" si="729"/>
        <v>8.4251545283525928</v>
      </c>
      <c r="BLM14" s="129">
        <v>3</v>
      </c>
      <c r="BLN14" s="122">
        <v>2183</v>
      </c>
      <c r="BLO14" s="124">
        <f t="shared" si="365"/>
        <v>11.942666447836315</v>
      </c>
      <c r="BLP14" s="125">
        <v>1546</v>
      </c>
      <c r="BLQ14" s="119">
        <f t="shared" si="366"/>
        <v>14.394785847299813</v>
      </c>
      <c r="BLR14" s="122">
        <v>624</v>
      </c>
      <c r="BLS14" s="119">
        <f t="shared" si="730"/>
        <v>8.4142394822006477</v>
      </c>
      <c r="BLT14" s="129">
        <v>3</v>
      </c>
      <c r="BLU14" s="122">
        <v>2173</v>
      </c>
      <c r="BLV14" s="124">
        <f t="shared" si="367"/>
        <v>11.927763750137228</v>
      </c>
      <c r="BLW14" s="125">
        <v>1543</v>
      </c>
      <c r="BLX14" s="119">
        <f t="shared" si="368"/>
        <v>14.423256683492241</v>
      </c>
      <c r="BLY14" s="122">
        <v>623</v>
      </c>
      <c r="BLZ14" s="119">
        <f t="shared" si="731"/>
        <v>8.4280303030303028</v>
      </c>
      <c r="BMA14" s="129">
        <v>3</v>
      </c>
      <c r="BMB14" s="122">
        <v>2169</v>
      </c>
      <c r="BMC14" s="124">
        <f t="shared" si="369"/>
        <v>11.949754834444382</v>
      </c>
      <c r="BMD14" s="125">
        <v>1538</v>
      </c>
      <c r="BME14" s="119">
        <f t="shared" si="370"/>
        <v>14.421003281762776</v>
      </c>
      <c r="BMF14" s="122">
        <v>621</v>
      </c>
      <c r="BMG14" s="119">
        <f t="shared" si="732"/>
        <v>8.4352078239608801</v>
      </c>
      <c r="BMH14" s="129">
        <v>3</v>
      </c>
      <c r="BMI14" s="122">
        <v>2162</v>
      </c>
      <c r="BMJ14" s="124">
        <f t="shared" si="371"/>
        <v>11.953336650633052</v>
      </c>
      <c r="BMK14" s="125">
        <v>1527</v>
      </c>
      <c r="BML14" s="119">
        <f t="shared" si="372"/>
        <v>14.378531073446327</v>
      </c>
      <c r="BMM14" s="122">
        <v>620</v>
      </c>
      <c r="BMN14" s="119">
        <f t="shared" si="733"/>
        <v>8.4653194975423265</v>
      </c>
      <c r="BMO14" s="129">
        <v>3</v>
      </c>
      <c r="BMP14" s="122">
        <v>2150</v>
      </c>
      <c r="BMQ14" s="124">
        <f t="shared" si="373"/>
        <v>11.94179071317485</v>
      </c>
      <c r="BMR14" s="125">
        <v>1521</v>
      </c>
      <c r="BMS14" s="119">
        <f t="shared" si="374"/>
        <v>14.406137526046599</v>
      </c>
      <c r="BMT14" s="122">
        <v>618</v>
      </c>
      <c r="BMU14" s="119">
        <f t="shared" si="734"/>
        <v>8.4680734447793924</v>
      </c>
      <c r="BMV14" s="129">
        <v>3</v>
      </c>
      <c r="BMW14" s="122">
        <v>2142</v>
      </c>
      <c r="BMX14" s="124">
        <f t="shared" si="375"/>
        <v>11.955793703951775</v>
      </c>
      <c r="BMY14" s="125">
        <v>1517</v>
      </c>
      <c r="BMZ14" s="119">
        <f t="shared" si="376"/>
        <v>14.399620313241575</v>
      </c>
      <c r="BNA14" s="122">
        <v>614</v>
      </c>
      <c r="BNB14" s="119">
        <f t="shared" si="735"/>
        <v>8.4259640455605869</v>
      </c>
      <c r="BNC14" s="129">
        <v>3</v>
      </c>
      <c r="BND14" s="122">
        <v>2134</v>
      </c>
      <c r="BNE14" s="124">
        <f t="shared" si="377"/>
        <v>11.934455567362004</v>
      </c>
      <c r="BNF14" s="125">
        <v>1513</v>
      </c>
      <c r="BNG14" s="119">
        <f t="shared" si="378"/>
        <v>14.395813510941959</v>
      </c>
      <c r="BNH14" s="122">
        <v>614</v>
      </c>
      <c r="BNI14" s="119">
        <f t="shared" si="736"/>
        <v>8.4456671251719388</v>
      </c>
      <c r="BNJ14" s="129">
        <v>3</v>
      </c>
      <c r="BNK14" s="122">
        <v>2130</v>
      </c>
      <c r="BNL14" s="124">
        <f t="shared" si="379"/>
        <v>11.940800538176925</v>
      </c>
      <c r="BNM14" s="125">
        <v>1500</v>
      </c>
      <c r="BNN14" s="119">
        <f t="shared" si="380"/>
        <v>14.337602752819729</v>
      </c>
      <c r="BNO14" s="122">
        <v>612</v>
      </c>
      <c r="BNP14" s="119">
        <f t="shared" si="737"/>
        <v>8.4483710657095514</v>
      </c>
      <c r="BNQ14" s="129">
        <v>3</v>
      </c>
      <c r="BNR14" s="122">
        <v>2115</v>
      </c>
      <c r="BNS14" s="124">
        <f t="shared" si="381"/>
        <v>11.905432029271038</v>
      </c>
      <c r="BNT14" s="125">
        <v>1499</v>
      </c>
      <c r="BNU14" s="119">
        <f t="shared" si="382"/>
        <v>14.37062601859841</v>
      </c>
      <c r="BNV14" s="122">
        <v>611</v>
      </c>
      <c r="BNW14" s="119">
        <f t="shared" si="738"/>
        <v>8.4637761462806473</v>
      </c>
      <c r="BNX14" s="129">
        <v>3</v>
      </c>
      <c r="BNY14" s="122">
        <v>2113</v>
      </c>
      <c r="BNZ14" s="124">
        <f t="shared" si="383"/>
        <v>11.932459905127626</v>
      </c>
      <c r="BOA14" s="125">
        <v>1491</v>
      </c>
      <c r="BOB14" s="119">
        <f t="shared" si="384"/>
        <v>14.357246027924891</v>
      </c>
      <c r="BOC14" s="122">
        <v>609</v>
      </c>
      <c r="BOD14" s="119">
        <f t="shared" si="739"/>
        <v>8.4925393947845489</v>
      </c>
      <c r="BOE14" s="129">
        <v>3</v>
      </c>
      <c r="BOF14" s="122">
        <v>2103</v>
      </c>
      <c r="BOG14" s="124">
        <f t="shared" si="385"/>
        <v>11.940722234839882</v>
      </c>
      <c r="BOH14" s="125">
        <v>1481</v>
      </c>
      <c r="BOI14" s="119">
        <f t="shared" si="386"/>
        <v>14.354948143840263</v>
      </c>
      <c r="BOJ14" s="122">
        <v>607</v>
      </c>
      <c r="BOK14" s="119">
        <f t="shared" si="740"/>
        <v>8.530073074761102</v>
      </c>
      <c r="BOL14" s="129">
        <v>3</v>
      </c>
      <c r="BOM14" s="122">
        <v>2091</v>
      </c>
      <c r="BON14" s="124">
        <f t="shared" si="387"/>
        <v>11.956770356816103</v>
      </c>
      <c r="BOO14" s="125">
        <v>1465</v>
      </c>
      <c r="BOP14" s="119">
        <f t="shared" si="388"/>
        <v>14.303846904901388</v>
      </c>
      <c r="BOQ14" s="122">
        <v>599</v>
      </c>
      <c r="BOR14" s="119">
        <f t="shared" si="741"/>
        <v>8.4736172018673077</v>
      </c>
      <c r="BOS14" s="129">
        <v>3</v>
      </c>
      <c r="BOT14" s="122">
        <v>2067</v>
      </c>
      <c r="BOU14" s="124">
        <f t="shared" si="389"/>
        <v>11.903253671177657</v>
      </c>
      <c r="BOV14" s="125">
        <v>1460</v>
      </c>
      <c r="BOW14" s="119">
        <f t="shared" si="390"/>
        <v>14.299706170421157</v>
      </c>
      <c r="BOX14" s="122">
        <v>596</v>
      </c>
      <c r="BOY14" s="119">
        <f t="shared" si="742"/>
        <v>8.4574996452391087</v>
      </c>
      <c r="BOZ14" s="129">
        <v>3</v>
      </c>
      <c r="BPA14" s="122">
        <v>2059</v>
      </c>
      <c r="BPB14" s="124">
        <f t="shared" si="391"/>
        <v>11.894171336144648</v>
      </c>
      <c r="BPC14" s="125">
        <v>1450</v>
      </c>
      <c r="BPD14" s="119">
        <f t="shared" si="392"/>
        <v>14.26042486231314</v>
      </c>
      <c r="BPE14" s="122">
        <v>592</v>
      </c>
      <c r="BPF14" s="119">
        <f t="shared" si="743"/>
        <v>8.4342498931471717</v>
      </c>
      <c r="BPG14" s="129">
        <v>3</v>
      </c>
      <c r="BPH14" s="122">
        <v>2045</v>
      </c>
      <c r="BPI14" s="124">
        <f t="shared" si="393"/>
        <v>11.861260947740851</v>
      </c>
      <c r="BPJ14" s="125">
        <v>1440</v>
      </c>
      <c r="BPK14" s="119">
        <f t="shared" si="394"/>
        <v>14.244732416658422</v>
      </c>
      <c r="BPL14" s="122">
        <v>587</v>
      </c>
      <c r="BPM14" s="119">
        <f t="shared" si="744"/>
        <v>8.4326964516592433</v>
      </c>
      <c r="BPN14" s="129">
        <v>3</v>
      </c>
      <c r="BPO14" s="122">
        <v>2030</v>
      </c>
      <c r="BPP14" s="124">
        <f t="shared" si="395"/>
        <v>11.854014598540145</v>
      </c>
      <c r="BPQ14" s="125">
        <v>1426</v>
      </c>
      <c r="BPR14" s="119">
        <f t="shared" si="396"/>
        <v>14.20035849432384</v>
      </c>
      <c r="BPS14" s="122">
        <v>587</v>
      </c>
      <c r="BPT14" s="119">
        <f t="shared" si="745"/>
        <v>8.5010861694424324</v>
      </c>
      <c r="BPU14" s="129">
        <v>3</v>
      </c>
      <c r="BPV14" s="122">
        <v>2016</v>
      </c>
      <c r="BPW14" s="124">
        <f t="shared" si="397"/>
        <v>11.85742853781908</v>
      </c>
      <c r="BPX14" s="125">
        <v>1418</v>
      </c>
      <c r="BPY14" s="119">
        <f t="shared" si="398"/>
        <v>14.192773496146533</v>
      </c>
      <c r="BPZ14" s="122">
        <v>582</v>
      </c>
      <c r="BQA14" s="119">
        <f t="shared" si="746"/>
        <v>8.4852019244787869</v>
      </c>
      <c r="BQB14" s="129">
        <v>3</v>
      </c>
      <c r="BQC14" s="122">
        <v>2003</v>
      </c>
      <c r="BQD14" s="124">
        <f t="shared" si="399"/>
        <v>11.847864663433102</v>
      </c>
      <c r="BQE14" s="125">
        <v>1403</v>
      </c>
      <c r="BQF14" s="119">
        <f t="shared" si="400"/>
        <v>14.188915857605178</v>
      </c>
      <c r="BQG14" s="122">
        <v>574</v>
      </c>
      <c r="BQH14" s="119">
        <f t="shared" si="747"/>
        <v>8.4623323013415899</v>
      </c>
      <c r="BQI14" s="129">
        <v>3</v>
      </c>
      <c r="BQJ14" s="122">
        <v>1980</v>
      </c>
      <c r="BQK14" s="124">
        <f t="shared" si="401"/>
        <v>11.839272901219804</v>
      </c>
      <c r="BQL14" s="125">
        <v>1390</v>
      </c>
      <c r="BQM14" s="119">
        <f t="shared" si="402"/>
        <v>14.192362671023076</v>
      </c>
      <c r="BQN14" s="122">
        <v>570</v>
      </c>
      <c r="BQO14" s="119">
        <f t="shared" si="748"/>
        <v>8.5100029859659596</v>
      </c>
      <c r="BQP14" s="129">
        <v>3</v>
      </c>
      <c r="BQQ14" s="122">
        <v>1963</v>
      </c>
      <c r="BQR14" s="124">
        <f t="shared" si="403"/>
        <v>11.864611665155635</v>
      </c>
      <c r="BQS14" s="125">
        <v>1384</v>
      </c>
      <c r="BQT14" s="119">
        <f t="shared" si="404"/>
        <v>14.184687916367736</v>
      </c>
      <c r="BQU14" s="122">
        <v>569</v>
      </c>
      <c r="BQV14" s="119">
        <f t="shared" si="749"/>
        <v>8.5332933413317331</v>
      </c>
      <c r="BQW14" s="129">
        <v>3</v>
      </c>
      <c r="BQX14" s="122">
        <v>1956</v>
      </c>
      <c r="BQY14" s="124">
        <f t="shared" si="405"/>
        <v>11.871093038781332</v>
      </c>
      <c r="BQZ14" s="125">
        <v>1373</v>
      </c>
      <c r="BRA14" s="119">
        <f t="shared" si="406"/>
        <v>14.148804616652926</v>
      </c>
      <c r="BRB14" s="122">
        <v>564</v>
      </c>
      <c r="BRC14" s="119">
        <f t="shared" si="750"/>
        <v>8.488862131246238</v>
      </c>
      <c r="BRD14" s="129">
        <v>3</v>
      </c>
      <c r="BRE14" s="122">
        <v>1940</v>
      </c>
      <c r="BRF14" s="124">
        <f t="shared" si="407"/>
        <v>11.82998963351424</v>
      </c>
      <c r="BRG14" s="125">
        <v>1355</v>
      </c>
      <c r="BRH14" s="119">
        <f t="shared" si="408"/>
        <v>14.082311369777592</v>
      </c>
      <c r="BRI14" s="122">
        <v>564</v>
      </c>
      <c r="BRJ14" s="119">
        <f t="shared" si="751"/>
        <v>8.5235000755629446</v>
      </c>
      <c r="BRK14" s="129">
        <v>4</v>
      </c>
      <c r="BRL14" s="122">
        <v>1923</v>
      </c>
      <c r="BRM14" s="124">
        <f t="shared" si="409"/>
        <v>11.805512922831358</v>
      </c>
      <c r="BRN14" s="125">
        <v>1339</v>
      </c>
      <c r="BRO14" s="119">
        <f t="shared" si="410"/>
        <v>14.044472414516468</v>
      </c>
      <c r="BRP14" s="122">
        <v>560</v>
      </c>
      <c r="BRQ14" s="119">
        <f t="shared" si="752"/>
        <v>8.5378868729989321</v>
      </c>
      <c r="BRR14" s="129">
        <v>4</v>
      </c>
      <c r="BRS14" s="122">
        <v>1903</v>
      </c>
      <c r="BRT14" s="124">
        <f t="shared" si="411"/>
        <v>11.789121546276792</v>
      </c>
      <c r="BRU14" s="125">
        <v>1320</v>
      </c>
      <c r="BRV14" s="119">
        <f t="shared" si="412"/>
        <v>14.011251459505361</v>
      </c>
      <c r="BRW14" s="122">
        <v>553</v>
      </c>
      <c r="BRX14" s="119">
        <f t="shared" si="753"/>
        <v>8.5155528179858333</v>
      </c>
      <c r="BRY14" s="129">
        <v>4</v>
      </c>
      <c r="BRZ14" s="122">
        <v>1877</v>
      </c>
      <c r="BSA14" s="124">
        <f t="shared" si="413"/>
        <v>11.758441395727621</v>
      </c>
      <c r="BSB14" s="125">
        <v>1302</v>
      </c>
      <c r="BSC14" s="119">
        <f t="shared" si="414"/>
        <v>13.987967339922648</v>
      </c>
      <c r="BSD14" s="122">
        <v>537</v>
      </c>
      <c r="BSE14" s="119">
        <f t="shared" si="754"/>
        <v>8.4261729169935666</v>
      </c>
      <c r="BSF14" s="129">
        <v>4</v>
      </c>
      <c r="BSG14" s="122">
        <v>1843</v>
      </c>
      <c r="BSH14" s="124">
        <f t="shared" si="415"/>
        <v>11.717210248585415</v>
      </c>
      <c r="BSI14" s="125">
        <v>1286</v>
      </c>
      <c r="BSJ14" s="119">
        <f t="shared" si="416"/>
        <v>14.005663254192987</v>
      </c>
      <c r="BSK14" s="122">
        <v>529</v>
      </c>
      <c r="BSL14" s="119">
        <f t="shared" si="755"/>
        <v>8.4558823529411775</v>
      </c>
      <c r="BSM14" s="129">
        <v>4</v>
      </c>
      <c r="BSN14" s="122">
        <v>1819</v>
      </c>
      <c r="BSO14" s="124">
        <f t="shared" si="417"/>
        <v>11.74685179205683</v>
      </c>
      <c r="BSP14" s="125">
        <v>1278</v>
      </c>
      <c r="BSQ14" s="119">
        <f t="shared" si="418"/>
        <v>14.002410430590556</v>
      </c>
      <c r="BSR14" s="122">
        <v>524</v>
      </c>
      <c r="BSS14" s="119">
        <f t="shared" si="756"/>
        <v>8.4339288588443591</v>
      </c>
      <c r="BST14" s="129">
        <v>4</v>
      </c>
      <c r="BSU14" s="122">
        <v>1806</v>
      </c>
      <c r="BSV14" s="124">
        <f t="shared" si="419"/>
        <v>11.735655338228606</v>
      </c>
      <c r="BSW14" s="125">
        <v>1264</v>
      </c>
      <c r="BSX14" s="119">
        <f t="shared" si="420"/>
        <v>13.954515345550893</v>
      </c>
      <c r="BSY14" s="122">
        <v>520</v>
      </c>
      <c r="BSZ14" s="119">
        <f t="shared" si="757"/>
        <v>8.4319766499108155</v>
      </c>
      <c r="BTA14" s="129">
        <v>4</v>
      </c>
      <c r="BTB14" s="122">
        <v>1788</v>
      </c>
      <c r="BTC14" s="124">
        <f t="shared" si="421"/>
        <v>11.70616734319759</v>
      </c>
      <c r="BTD14" s="125">
        <v>1256</v>
      </c>
      <c r="BTE14" s="119">
        <f t="shared" si="422"/>
        <v>13.98352260075707</v>
      </c>
      <c r="BTF14" s="122">
        <v>513</v>
      </c>
      <c r="BTG14" s="119">
        <f t="shared" si="758"/>
        <v>8.3809834994281971</v>
      </c>
      <c r="BTH14" s="129">
        <v>4</v>
      </c>
      <c r="BTI14" s="122">
        <v>1773</v>
      </c>
      <c r="BTJ14" s="124">
        <f t="shared" si="423"/>
        <v>11.702197874727741</v>
      </c>
      <c r="BTK14" s="125">
        <v>1239</v>
      </c>
      <c r="BTL14" s="119">
        <f t="shared" si="424"/>
        <v>13.952702702702702</v>
      </c>
      <c r="BTM14" s="122">
        <v>507</v>
      </c>
      <c r="BTN14" s="119">
        <f t="shared" si="759"/>
        <v>8.4009942004971006</v>
      </c>
      <c r="BTO14" s="129">
        <v>4</v>
      </c>
      <c r="BTP14" s="122">
        <v>1750</v>
      </c>
      <c r="BTQ14" s="124">
        <f t="shared" si="425"/>
        <v>11.697079072254528</v>
      </c>
      <c r="BTR14" s="125">
        <v>1199</v>
      </c>
      <c r="BTS14" s="119">
        <f t="shared" si="426"/>
        <v>13.893395133256083</v>
      </c>
      <c r="BTT14" s="122">
        <v>494</v>
      </c>
      <c r="BTU14" s="119">
        <f t="shared" si="760"/>
        <v>8.4257206208425721</v>
      </c>
      <c r="BTV14" s="129">
        <v>10</v>
      </c>
      <c r="BTW14" s="122">
        <v>1703</v>
      </c>
      <c r="BTX14" s="124">
        <f t="shared" si="427"/>
        <v>11.667580158947658</v>
      </c>
      <c r="BTY14" s="125">
        <v>1182</v>
      </c>
      <c r="BTZ14" s="119">
        <f t="shared" si="428"/>
        <v>13.886278195488721</v>
      </c>
      <c r="BUA14" s="122">
        <v>491</v>
      </c>
      <c r="BUB14" s="119">
        <f t="shared" si="761"/>
        <v>8.4772099447513813</v>
      </c>
      <c r="BUC14" s="129">
        <v>10</v>
      </c>
      <c r="BUD14" s="122">
        <v>1683</v>
      </c>
      <c r="BUE14" s="124">
        <f t="shared" si="429"/>
        <v>11.682632236568097</v>
      </c>
      <c r="BUF14" s="125">
        <v>1154</v>
      </c>
      <c r="BUG14" s="119">
        <f t="shared" si="430"/>
        <v>13.836930455635491</v>
      </c>
      <c r="BUH14" s="122">
        <v>483</v>
      </c>
      <c r="BUI14" s="119">
        <f t="shared" si="762"/>
        <v>8.518518518518519</v>
      </c>
      <c r="BUJ14" s="129">
        <v>10</v>
      </c>
      <c r="BUK14" s="122">
        <v>1647</v>
      </c>
      <c r="BUL14" s="124">
        <f t="shared" si="431"/>
        <v>11.670918367346939</v>
      </c>
      <c r="BUM14" s="125">
        <v>1140</v>
      </c>
      <c r="BUN14" s="119">
        <f t="shared" si="432"/>
        <v>13.821532492725508</v>
      </c>
      <c r="BUO14" s="122">
        <v>480</v>
      </c>
      <c r="BUP14" s="119">
        <f t="shared" si="763"/>
        <v>8.5546248440563168</v>
      </c>
      <c r="BUQ14" s="129">
        <v>10</v>
      </c>
      <c r="BUR14" s="122">
        <v>1630</v>
      </c>
      <c r="BUS14" s="124">
        <f t="shared" si="433"/>
        <v>11.675381419669078</v>
      </c>
      <c r="BUT14" s="125">
        <v>1118</v>
      </c>
      <c r="BUU14" s="119">
        <f t="shared" si="434"/>
        <v>13.741396263520159</v>
      </c>
      <c r="BUV14" s="122">
        <v>471</v>
      </c>
      <c r="BUW14" s="119">
        <f t="shared" si="764"/>
        <v>8.5233441910966334</v>
      </c>
      <c r="BUX14" s="129">
        <v>11</v>
      </c>
      <c r="BUY14" s="122">
        <v>1600</v>
      </c>
      <c r="BUZ14" s="124">
        <f t="shared" si="435"/>
        <v>11.623683254631311</v>
      </c>
      <c r="BVA14" s="125">
        <v>1095</v>
      </c>
      <c r="BVB14" s="119">
        <f t="shared" si="436"/>
        <v>13.74937217478654</v>
      </c>
      <c r="BVC14" s="122">
        <v>463</v>
      </c>
      <c r="BVD14" s="119">
        <f t="shared" si="765"/>
        <v>8.5804299481097104</v>
      </c>
      <c r="BVE14" s="129">
        <v>11</v>
      </c>
      <c r="BVF14" s="122">
        <v>1569</v>
      </c>
      <c r="BVG14" s="124">
        <f t="shared" si="437"/>
        <v>11.653297682709447</v>
      </c>
      <c r="BVH14" s="125">
        <v>1078</v>
      </c>
      <c r="BVI14" s="119">
        <f t="shared" si="438"/>
        <v>13.843585462951072</v>
      </c>
      <c r="BVJ14" s="122">
        <v>452</v>
      </c>
      <c r="BVK14" s="119">
        <f t="shared" si="766"/>
        <v>8.5752229178524004</v>
      </c>
      <c r="BVL14" s="129">
        <v>10</v>
      </c>
      <c r="BVM14" s="122">
        <v>1540</v>
      </c>
      <c r="BVN14" s="124">
        <f t="shared" si="439"/>
        <v>11.705685618729097</v>
      </c>
      <c r="BVO14" s="125">
        <v>1037</v>
      </c>
      <c r="BVP14" s="119">
        <f t="shared" si="440"/>
        <v>13.653719552337062</v>
      </c>
      <c r="BVQ14" s="122">
        <v>440</v>
      </c>
      <c r="BVR14" s="119">
        <f t="shared" si="767"/>
        <v>8.5786703061025538</v>
      </c>
      <c r="BVS14" s="129">
        <v>10</v>
      </c>
      <c r="BVT14" s="122">
        <v>1487</v>
      </c>
      <c r="BVU14" s="124">
        <f t="shared" si="441"/>
        <v>11.599063962558501</v>
      </c>
      <c r="BVV14" s="125">
        <v>1006</v>
      </c>
      <c r="BVW14" s="119">
        <f t="shared" si="442"/>
        <v>13.6554907017782</v>
      </c>
      <c r="BVX14" s="122">
        <v>427</v>
      </c>
      <c r="BVY14" s="119">
        <f t="shared" si="768"/>
        <v>8.5863663784435946</v>
      </c>
      <c r="BVZ14" s="129">
        <v>10</v>
      </c>
      <c r="BWA14" s="122">
        <v>1443</v>
      </c>
      <c r="BWB14" s="124">
        <f t="shared" si="443"/>
        <v>11.605275856522439</v>
      </c>
      <c r="BWC14" s="125">
        <v>968</v>
      </c>
      <c r="BWD14" s="119">
        <f t="shared" si="444"/>
        <v>13.606972167556929</v>
      </c>
      <c r="BWE14" s="122">
        <v>409</v>
      </c>
      <c r="BWF14" s="119">
        <f t="shared" si="769"/>
        <v>8.5457584621813609</v>
      </c>
      <c r="BWG14" s="129">
        <v>10</v>
      </c>
      <c r="BWH14" s="122">
        <v>1387</v>
      </c>
      <c r="BWI14" s="124">
        <f t="shared" si="445"/>
        <v>11.567008589775666</v>
      </c>
      <c r="BWJ14" s="125">
        <v>944</v>
      </c>
      <c r="BWK14" s="119">
        <f t="shared" si="446"/>
        <v>13.506939476319932</v>
      </c>
      <c r="BWL14" s="122">
        <v>401</v>
      </c>
      <c r="BWM14" s="119">
        <f t="shared" si="770"/>
        <v>8.5574050362782756</v>
      </c>
      <c r="BWN14" s="129">
        <v>9</v>
      </c>
      <c r="BWO14" s="122">
        <v>1354</v>
      </c>
      <c r="BWP14" s="124">
        <f t="shared" si="447"/>
        <v>11.509690581434887</v>
      </c>
      <c r="BWQ14" s="125">
        <v>902</v>
      </c>
      <c r="BWR14" s="119">
        <f t="shared" si="448"/>
        <v>13.284241531664213</v>
      </c>
      <c r="BWS14" s="122">
        <v>391</v>
      </c>
      <c r="BWT14" s="119">
        <f t="shared" si="771"/>
        <v>8.6427939876215731</v>
      </c>
      <c r="BWU14" s="129">
        <v>9</v>
      </c>
      <c r="BWV14" s="122">
        <v>1302</v>
      </c>
      <c r="BWW14" s="124">
        <f t="shared" si="449"/>
        <v>11.41704665029814</v>
      </c>
      <c r="BWX14" s="125">
        <v>863</v>
      </c>
      <c r="BWY14" s="119">
        <f t="shared" si="450"/>
        <v>13.181609897663051</v>
      </c>
      <c r="BWZ14" s="122">
        <v>376</v>
      </c>
      <c r="BXA14" s="119">
        <f t="shared" si="772"/>
        <v>8.6377211118768678</v>
      </c>
      <c r="BXB14" s="129">
        <v>9</v>
      </c>
      <c r="BXC14" s="122">
        <v>1248</v>
      </c>
      <c r="BXD14" s="124">
        <f t="shared" si="451"/>
        <v>11.36094674556213</v>
      </c>
      <c r="BXE14" s="125">
        <v>829</v>
      </c>
      <c r="BXF14" s="119">
        <f t="shared" si="452"/>
        <v>13.11501344723936</v>
      </c>
      <c r="BXG14" s="122">
        <v>356</v>
      </c>
      <c r="BXH14" s="119">
        <f t="shared" si="773"/>
        <v>8.5330776605944383</v>
      </c>
      <c r="BXI14" s="129">
        <v>9</v>
      </c>
      <c r="BXJ14" s="122">
        <v>1194</v>
      </c>
      <c r="BXK14" s="124">
        <f t="shared" si="453"/>
        <v>11.293984108967082</v>
      </c>
      <c r="BXL14" s="125">
        <v>793</v>
      </c>
      <c r="BXM14" s="119">
        <f t="shared" si="454"/>
        <v>13.109604893370804</v>
      </c>
      <c r="BXN14" s="122">
        <v>337</v>
      </c>
      <c r="BXO14" s="119">
        <f t="shared" si="774"/>
        <v>8.5641677255400257</v>
      </c>
      <c r="BXP14" s="129">
        <v>9</v>
      </c>
      <c r="BXQ14" s="122">
        <v>1139</v>
      </c>
      <c r="BXR14" s="124">
        <f t="shared" si="455"/>
        <v>11.319817133770622</v>
      </c>
      <c r="BXS14" s="125">
        <v>773</v>
      </c>
      <c r="BXT14" s="119">
        <f t="shared" si="456"/>
        <v>13.455178416013924</v>
      </c>
      <c r="BXU14" s="122">
        <v>320</v>
      </c>
      <c r="BXV14" s="119">
        <f t="shared" si="775"/>
        <v>8.6276624427069297</v>
      </c>
      <c r="BXW14" s="129">
        <v>8</v>
      </c>
      <c r="BXX14" s="122">
        <v>1101</v>
      </c>
      <c r="BXY14" s="124">
        <f t="shared" si="457"/>
        <v>11.559055118110237</v>
      </c>
      <c r="BXZ14" s="125">
        <v>743</v>
      </c>
      <c r="BYA14" s="119">
        <f t="shared" si="458"/>
        <v>13.392213410237924</v>
      </c>
      <c r="BYB14" s="122">
        <v>305</v>
      </c>
      <c r="BYC14" s="119">
        <f t="shared" si="776"/>
        <v>8.5410249229907578</v>
      </c>
      <c r="BYD14" s="129">
        <v>7</v>
      </c>
      <c r="BYE14" s="122">
        <v>1055</v>
      </c>
      <c r="BYF14" s="124">
        <f t="shared" si="459"/>
        <v>11.484868277814064</v>
      </c>
      <c r="BYG14" s="125">
        <v>712</v>
      </c>
      <c r="BYH14" s="119">
        <f t="shared" si="460"/>
        <v>13.28110427159112</v>
      </c>
      <c r="BYI14" s="122">
        <v>294</v>
      </c>
      <c r="BYJ14" s="119">
        <f t="shared" si="777"/>
        <v>8.5242099159176572</v>
      </c>
      <c r="BYK14" s="129">
        <v>7</v>
      </c>
      <c r="BYL14" s="122">
        <v>1013</v>
      </c>
      <c r="BYM14" s="124">
        <f t="shared" si="461"/>
        <v>11.412798557908967</v>
      </c>
      <c r="BYN14" s="125">
        <v>680</v>
      </c>
      <c r="BYO14" s="119">
        <f t="shared" si="462"/>
        <v>13.155349197136776</v>
      </c>
      <c r="BYP14" s="122">
        <v>277</v>
      </c>
      <c r="BYQ14" s="119">
        <f t="shared" si="778"/>
        <v>8.3939393939393945</v>
      </c>
      <c r="BYR14" s="129">
        <v>7</v>
      </c>
      <c r="BYS14" s="122">
        <v>964</v>
      </c>
      <c r="BYT14" s="124">
        <f t="shared" si="463"/>
        <v>11.295992500585891</v>
      </c>
      <c r="BYU14" s="125">
        <v>640</v>
      </c>
      <c r="BYV14" s="119">
        <f t="shared" si="779"/>
        <v>13.206768468840281</v>
      </c>
      <c r="BYW14" s="122">
        <v>264</v>
      </c>
      <c r="BYX14" s="119">
        <f t="shared" si="780"/>
        <v>8.574212406625529</v>
      </c>
      <c r="BYY14" s="129">
        <v>7</v>
      </c>
      <c r="BYZ14" s="122">
        <v>911</v>
      </c>
      <c r="BZA14" s="124">
        <f t="shared" si="781"/>
        <v>11.413179654222001</v>
      </c>
      <c r="BZB14" s="125">
        <v>613</v>
      </c>
      <c r="BZC14" s="119">
        <f t="shared" si="782"/>
        <v>13.360941586748037</v>
      </c>
      <c r="BZD14" s="122">
        <v>248</v>
      </c>
      <c r="BZE14" s="119">
        <f t="shared" si="783"/>
        <v>8.4699453551912569</v>
      </c>
      <c r="BZF14" s="129">
        <v>7</v>
      </c>
      <c r="BZG14" s="122">
        <v>868</v>
      </c>
      <c r="BZH14" s="124">
        <f t="shared" si="784"/>
        <v>11.464799894333641</v>
      </c>
      <c r="BZI14" s="125">
        <v>576</v>
      </c>
      <c r="BZJ14" s="119">
        <f t="shared" si="785"/>
        <v>13.498945394891024</v>
      </c>
      <c r="BZK14" s="122">
        <v>230</v>
      </c>
      <c r="BZL14" s="119">
        <f t="shared" si="786"/>
        <v>8.4652189915347815</v>
      </c>
      <c r="BZM14" s="129">
        <v>8</v>
      </c>
      <c r="BZN14" s="122">
        <v>814</v>
      </c>
      <c r="BZO14" s="124">
        <f t="shared" si="787"/>
        <v>11.574008246836343</v>
      </c>
      <c r="BZP14" s="125">
        <v>535</v>
      </c>
      <c r="BZQ14" s="119">
        <f t="shared" si="788"/>
        <v>13.668880940214615</v>
      </c>
      <c r="BZR14" s="122">
        <v>212</v>
      </c>
      <c r="BZS14" s="119">
        <f t="shared" si="789"/>
        <v>8.5552865213882168</v>
      </c>
      <c r="BZT14" s="129">
        <v>6</v>
      </c>
      <c r="BZU14" s="122">
        <v>753</v>
      </c>
      <c r="BZV14" s="124">
        <f t="shared" si="790"/>
        <v>11.697995960851328</v>
      </c>
      <c r="BZW14" s="125">
        <v>481</v>
      </c>
      <c r="BZX14" s="119">
        <f t="shared" si="791"/>
        <v>13.503649635036496</v>
      </c>
      <c r="BZY14" s="122">
        <v>190</v>
      </c>
      <c r="BZZ14" s="119">
        <f t="shared" si="792"/>
        <v>8.4897229669347638</v>
      </c>
      <c r="CAA14" s="129">
        <v>4</v>
      </c>
      <c r="CAB14" s="122">
        <v>675</v>
      </c>
      <c r="CAC14" s="124">
        <f t="shared" si="793"/>
        <v>11.566141192597669</v>
      </c>
      <c r="CAD14" s="125">
        <v>455</v>
      </c>
      <c r="CAE14" s="119">
        <f t="shared" si="794"/>
        <v>13.626834381551362</v>
      </c>
      <c r="CAF14" s="122">
        <v>180</v>
      </c>
      <c r="CAG14" s="119">
        <f t="shared" si="795"/>
        <v>8.5429520645467498</v>
      </c>
      <c r="CAH14" s="129">
        <v>4</v>
      </c>
      <c r="CAI14" s="122">
        <v>639</v>
      </c>
      <c r="CAJ14" s="124">
        <f t="shared" si="796"/>
        <v>11.660583941605839</v>
      </c>
      <c r="CAK14" s="125">
        <v>400</v>
      </c>
      <c r="CAL14" s="119">
        <f t="shared" si="797"/>
        <v>12.999675008124797</v>
      </c>
      <c r="CAM14" s="122">
        <v>164</v>
      </c>
      <c r="CAN14" s="119">
        <f t="shared" si="798"/>
        <v>8.4710743801652892</v>
      </c>
      <c r="CAO14" s="129">
        <v>2</v>
      </c>
      <c r="CAP14" s="122">
        <v>566</v>
      </c>
      <c r="CAQ14" s="124">
        <f t="shared" si="799"/>
        <v>11.225704085680285</v>
      </c>
      <c r="CAR14" s="125">
        <v>352</v>
      </c>
      <c r="CAS14" s="119">
        <f t="shared" si="800"/>
        <v>12.851405622489958</v>
      </c>
      <c r="CAT14" s="122">
        <v>135</v>
      </c>
      <c r="CAU14" s="119">
        <f t="shared" si="801"/>
        <v>7.9740106320141768</v>
      </c>
      <c r="CAV14" s="129">
        <v>2</v>
      </c>
      <c r="CAW14" s="122">
        <v>489</v>
      </c>
      <c r="CAX14" s="124">
        <f t="shared" si="802"/>
        <v>10.976430976430976</v>
      </c>
      <c r="CAY14" s="125">
        <v>303</v>
      </c>
      <c r="CAZ14" s="119">
        <f t="shared" si="803"/>
        <v>12.418032786885245</v>
      </c>
      <c r="CBA14" s="122">
        <v>126</v>
      </c>
      <c r="CBB14" s="119">
        <f t="shared" si="804"/>
        <v>8.2785808147174773</v>
      </c>
      <c r="CBC14" s="129">
        <v>2</v>
      </c>
      <c r="CBD14" s="122">
        <v>431</v>
      </c>
      <c r="CBE14" s="124">
        <f t="shared" si="805"/>
        <v>10.820989204117499</v>
      </c>
      <c r="CBF14" s="125">
        <v>266</v>
      </c>
      <c r="CBG14" s="119">
        <f t="shared" si="806"/>
        <v>12.594696969696969</v>
      </c>
      <c r="CBH14" s="122">
        <v>108</v>
      </c>
      <c r="CBI14" s="119">
        <f t="shared" si="807"/>
        <v>8.0178173719376389</v>
      </c>
      <c r="CBJ14" s="129">
        <v>1</v>
      </c>
      <c r="CBK14" s="122">
        <v>375</v>
      </c>
      <c r="CBL14" s="124">
        <f t="shared" si="808"/>
        <v>10.788262370540853</v>
      </c>
      <c r="CBM14" s="125">
        <v>223</v>
      </c>
      <c r="CBN14" s="119">
        <f t="shared" si="809"/>
        <v>12.416481069042316</v>
      </c>
      <c r="CBO14" s="122">
        <v>92</v>
      </c>
      <c r="CBP14" s="119">
        <f t="shared" si="810"/>
        <v>7.8164825828377236</v>
      </c>
      <c r="CBQ14" s="129">
        <v>0</v>
      </c>
      <c r="CBR14" s="122">
        <v>315</v>
      </c>
      <c r="CBS14" s="124">
        <f t="shared" si="811"/>
        <v>10.549229738780978</v>
      </c>
      <c r="CBT14" s="125">
        <v>189</v>
      </c>
      <c r="CBU14" s="119">
        <f t="shared" si="812"/>
        <v>12.225097024579561</v>
      </c>
      <c r="CBV14" s="122">
        <v>77</v>
      </c>
      <c r="CBW14" s="119">
        <f t="shared" si="813"/>
        <v>7.51953125</v>
      </c>
      <c r="CBX14" s="129">
        <v>0</v>
      </c>
      <c r="CBY14" s="122">
        <v>266</v>
      </c>
      <c r="CBZ14" s="124">
        <f t="shared" si="814"/>
        <v>10.306082913599381</v>
      </c>
      <c r="CCA14" s="125">
        <v>167</v>
      </c>
      <c r="CCB14" s="119">
        <f t="shared" si="815"/>
        <v>12.279411764705882</v>
      </c>
      <c r="CCC14" s="122">
        <v>70</v>
      </c>
      <c r="CCD14" s="119">
        <f t="shared" si="816"/>
        <v>7.608695652173914</v>
      </c>
      <c r="CCE14" s="129">
        <v>0</v>
      </c>
      <c r="CCF14" s="122">
        <v>237</v>
      </c>
      <c r="CCG14" s="124">
        <f t="shared" si="817"/>
        <v>10.344827586206897</v>
      </c>
      <c r="CCH14" s="125">
        <v>132</v>
      </c>
      <c r="CCI14" s="119">
        <f t="shared" si="818"/>
        <v>11.359724612736661</v>
      </c>
      <c r="CCJ14" s="122">
        <v>65</v>
      </c>
      <c r="CCK14" s="119">
        <f t="shared" si="819"/>
        <v>8.1047381546134662</v>
      </c>
      <c r="CCL14" s="129">
        <v>0</v>
      </c>
      <c r="CCM14" s="122">
        <v>197</v>
      </c>
      <c r="CCN14" s="124">
        <f t="shared" si="820"/>
        <v>9.9797365754812564</v>
      </c>
      <c r="CCO14" s="125">
        <v>112</v>
      </c>
      <c r="CCP14" s="119">
        <f t="shared" si="821"/>
        <v>11.313131313131313</v>
      </c>
      <c r="CCQ14" s="122">
        <v>56</v>
      </c>
      <c r="CCR14" s="119">
        <f t="shared" si="822"/>
        <v>8.2962962962962958</v>
      </c>
      <c r="CCS14" s="129">
        <v>0</v>
      </c>
      <c r="CCT14" s="122">
        <v>168</v>
      </c>
      <c r="CCU14" s="124">
        <f t="shared" si="823"/>
        <v>10.011918951132301</v>
      </c>
      <c r="CCV14" s="125">
        <v>94</v>
      </c>
      <c r="CCW14" s="119">
        <f t="shared" si="824"/>
        <v>11.662531017369728</v>
      </c>
      <c r="CCX14" s="122">
        <v>45</v>
      </c>
      <c r="CCY14" s="119">
        <f t="shared" si="825"/>
        <v>8.1227436823104693</v>
      </c>
      <c r="CCZ14" s="129">
        <v>0</v>
      </c>
      <c r="CDA14" s="122">
        <v>139</v>
      </c>
      <c r="CDB14" s="124">
        <f t="shared" si="826"/>
        <v>10.1238164603059</v>
      </c>
      <c r="CDC14" s="125">
        <v>80</v>
      </c>
      <c r="CDD14" s="119">
        <f t="shared" si="827"/>
        <v>12.288786482334869</v>
      </c>
      <c r="CDE14" s="122">
        <v>34</v>
      </c>
      <c r="CDF14" s="119">
        <f t="shared" si="828"/>
        <v>8.0568720379146921</v>
      </c>
      <c r="CDG14" s="129">
        <v>0</v>
      </c>
      <c r="CDH14" s="122">
        <v>114</v>
      </c>
      <c r="CDI14" s="124">
        <f t="shared" si="829"/>
        <v>10.487580496780129</v>
      </c>
      <c r="CDJ14" s="125">
        <v>60</v>
      </c>
      <c r="CDK14" s="119">
        <f t="shared" si="830"/>
        <v>12.219959266802444</v>
      </c>
      <c r="CDL14" s="122">
        <v>26</v>
      </c>
      <c r="CDM14" s="119">
        <f t="shared" si="831"/>
        <v>7.5144508670520231</v>
      </c>
      <c r="CDN14" s="129">
        <v>1</v>
      </c>
      <c r="CDO14" s="122">
        <v>87</v>
      </c>
      <c r="CDP14" s="124">
        <f t="shared" si="832"/>
        <v>10.23529411764706</v>
      </c>
      <c r="CDQ14" s="125">
        <v>42</v>
      </c>
      <c r="CDR14" s="119">
        <f t="shared" si="833"/>
        <v>11.170212765957446</v>
      </c>
      <c r="CDS14" s="122">
        <v>22</v>
      </c>
      <c r="CDT14" s="119">
        <f t="shared" si="834"/>
        <v>7.9422382671480145</v>
      </c>
      <c r="CDU14" s="129">
        <v>1</v>
      </c>
      <c r="CDV14" s="122">
        <v>65</v>
      </c>
      <c r="CDW14" s="124">
        <f t="shared" si="835"/>
        <v>9.7597597597597598</v>
      </c>
      <c r="CDX14" s="125"/>
      <c r="CDY14" s="119"/>
      <c r="CDZ14" s="122"/>
      <c r="CEA14" s="119"/>
      <c r="CEB14" s="129"/>
      <c r="CEC14" s="121">
        <v>50</v>
      </c>
      <c r="CED14" s="124">
        <f t="shared" si="464"/>
        <v>9.025270758122744</v>
      </c>
    </row>
    <row r="15" spans="1:2162" s="121" customFormat="1" x14ac:dyDescent="0.25">
      <c r="A15" s="118" t="s">
        <v>14</v>
      </c>
      <c r="B15" s="336">
        <v>2598072</v>
      </c>
      <c r="C15" s="119">
        <f t="shared" si="0"/>
        <v>8.0194389764614993</v>
      </c>
      <c r="D15" s="320">
        <v>3095588</v>
      </c>
      <c r="E15" s="119">
        <f t="shared" si="0"/>
        <v>8.929617518041324</v>
      </c>
      <c r="F15" s="320">
        <v>5693660</v>
      </c>
      <c r="G15" s="119">
        <f t="shared" si="0"/>
        <v>8.4899278526269271</v>
      </c>
      <c r="H15" s="336">
        <v>2717283</v>
      </c>
      <c r="I15" s="327">
        <f t="shared" si="0"/>
        <v>8.3435236849564252</v>
      </c>
      <c r="J15" s="320">
        <v>3241978</v>
      </c>
      <c r="K15" s="327">
        <f t="shared" si="0"/>
        <v>9.3014164242553434</v>
      </c>
      <c r="L15" s="320">
        <f t="shared" si="465"/>
        <v>5959261</v>
      </c>
      <c r="M15" s="327">
        <f t="shared" si="0"/>
        <v>8.8387168857232137</v>
      </c>
      <c r="N15" s="204">
        <v>7463</v>
      </c>
      <c r="O15" s="259">
        <v>26.3</v>
      </c>
      <c r="P15" s="1">
        <v>3412</v>
      </c>
      <c r="Q15" s="259">
        <v>16.899999999999999</v>
      </c>
      <c r="R15" s="1">
        <v>60</v>
      </c>
      <c r="S15" s="123">
        <f t="shared" si="466"/>
        <v>10935</v>
      </c>
      <c r="T15" s="127">
        <v>22.4</v>
      </c>
      <c r="U15" s="1">
        <v>7421</v>
      </c>
      <c r="V15" s="259">
        <v>26.3</v>
      </c>
      <c r="W15" s="1">
        <v>3386</v>
      </c>
      <c r="X15" s="259">
        <v>16.899999999999999</v>
      </c>
      <c r="Y15" s="1">
        <v>59</v>
      </c>
      <c r="Z15" s="123">
        <f t="shared" si="467"/>
        <v>10866</v>
      </c>
      <c r="AA15" s="127">
        <v>22.4</v>
      </c>
      <c r="AB15" s="1">
        <v>7378</v>
      </c>
      <c r="AC15" s="259">
        <v>26.3</v>
      </c>
      <c r="AD15" s="1">
        <v>3366</v>
      </c>
      <c r="AE15" s="259">
        <v>16.899999999999999</v>
      </c>
      <c r="AF15" s="1">
        <v>59</v>
      </c>
      <c r="AG15" s="123">
        <f t="shared" si="468"/>
        <v>10803</v>
      </c>
      <c r="AH15" s="127">
        <v>22.4</v>
      </c>
      <c r="AI15" s="1">
        <v>7330</v>
      </c>
      <c r="AJ15" s="259">
        <v>26.3</v>
      </c>
      <c r="AK15" s="1">
        <v>3340</v>
      </c>
      <c r="AL15" s="259">
        <v>16.899999999999999</v>
      </c>
      <c r="AM15" s="1">
        <v>58</v>
      </c>
      <c r="AN15" s="123">
        <f t="shared" si="469"/>
        <v>10728</v>
      </c>
      <c r="AO15" s="127">
        <v>22.4</v>
      </c>
      <c r="AP15" s="1">
        <v>7289</v>
      </c>
      <c r="AQ15" s="259">
        <v>26.3</v>
      </c>
      <c r="AR15" s="1">
        <v>3326</v>
      </c>
      <c r="AS15" s="259">
        <v>16.899999999999999</v>
      </c>
      <c r="AT15" s="1">
        <v>58</v>
      </c>
      <c r="AU15" s="123">
        <f t="shared" si="470"/>
        <v>10673</v>
      </c>
      <c r="AV15" s="127">
        <v>22.4</v>
      </c>
      <c r="AW15" s="1">
        <v>7264</v>
      </c>
      <c r="AX15" s="259">
        <v>26.3</v>
      </c>
      <c r="AY15" s="1">
        <v>3316</v>
      </c>
      <c r="AZ15" s="259">
        <v>16.899999999999999</v>
      </c>
      <c r="BA15" s="1">
        <v>58</v>
      </c>
      <c r="BB15" s="123">
        <f t="shared" si="471"/>
        <v>10638</v>
      </c>
      <c r="BC15" s="127">
        <v>22.4</v>
      </c>
      <c r="BD15" s="1">
        <v>7244</v>
      </c>
      <c r="BE15" s="259">
        <v>26.3</v>
      </c>
      <c r="BF15" s="1">
        <v>3301</v>
      </c>
      <c r="BG15" s="259">
        <v>16.899999999999999</v>
      </c>
      <c r="BH15" s="1">
        <v>58</v>
      </c>
      <c r="BI15" s="123">
        <f t="shared" si="472"/>
        <v>10603</v>
      </c>
      <c r="BJ15" s="127">
        <v>22.4</v>
      </c>
      <c r="BK15" s="204">
        <v>7197</v>
      </c>
      <c r="BL15" s="259">
        <v>26.3</v>
      </c>
      <c r="BM15" s="1">
        <v>3284</v>
      </c>
      <c r="BN15" s="259">
        <v>16.899999999999999</v>
      </c>
      <c r="BO15" s="1">
        <v>58</v>
      </c>
      <c r="BP15" s="123">
        <f t="shared" si="473"/>
        <v>10539</v>
      </c>
      <c r="BQ15" s="127">
        <v>22.4</v>
      </c>
      <c r="BR15" s="1">
        <v>7166</v>
      </c>
      <c r="BS15" s="259">
        <v>26.3</v>
      </c>
      <c r="BT15" s="1">
        <v>3273</v>
      </c>
      <c r="BU15" s="259">
        <v>16.899999999999999</v>
      </c>
      <c r="BV15" s="1">
        <v>58</v>
      </c>
      <c r="BW15" s="123">
        <f t="shared" si="474"/>
        <v>10497</v>
      </c>
      <c r="BX15" s="127">
        <v>22.4</v>
      </c>
      <c r="BY15" s="1">
        <v>7133</v>
      </c>
      <c r="BZ15" s="267">
        <v>26.3</v>
      </c>
      <c r="CA15" s="1">
        <v>3259</v>
      </c>
      <c r="CB15" s="267">
        <v>16.899999999999999</v>
      </c>
      <c r="CC15" s="1">
        <v>58</v>
      </c>
      <c r="CD15" s="123">
        <f t="shared" si="475"/>
        <v>10450</v>
      </c>
      <c r="CE15" s="127">
        <v>22.4</v>
      </c>
      <c r="CF15" s="1">
        <v>7083</v>
      </c>
      <c r="CG15" s="267">
        <v>26.3</v>
      </c>
      <c r="CH15" s="1">
        <v>3230</v>
      </c>
      <c r="CI15" s="267">
        <v>16.899999999999999</v>
      </c>
      <c r="CJ15" s="1">
        <v>57</v>
      </c>
      <c r="CK15" s="123">
        <f t="shared" si="476"/>
        <v>10370</v>
      </c>
      <c r="CL15" s="127">
        <v>22.4</v>
      </c>
      <c r="CM15" s="1">
        <v>7040</v>
      </c>
      <c r="CN15" s="267">
        <v>26.3</v>
      </c>
      <c r="CO15" s="1">
        <v>3197</v>
      </c>
      <c r="CP15" s="267">
        <v>16.899999999999999</v>
      </c>
      <c r="CQ15" s="1">
        <v>57</v>
      </c>
      <c r="CR15" s="123">
        <f t="shared" si="477"/>
        <v>10294</v>
      </c>
      <c r="CS15" s="127">
        <v>22.4</v>
      </c>
      <c r="CT15" s="1">
        <v>7023</v>
      </c>
      <c r="CU15" s="267">
        <v>26.3</v>
      </c>
      <c r="CV15" s="1">
        <v>3189</v>
      </c>
      <c r="CW15" s="267">
        <v>16.899999999999999</v>
      </c>
      <c r="CX15" s="1">
        <v>57</v>
      </c>
      <c r="CY15" s="123">
        <f t="shared" si="478"/>
        <v>10269</v>
      </c>
      <c r="CZ15" s="127">
        <v>22.4</v>
      </c>
      <c r="DA15" s="1">
        <v>7002</v>
      </c>
      <c r="DB15" s="267">
        <v>26.3</v>
      </c>
      <c r="DC15" s="1">
        <v>3176</v>
      </c>
      <c r="DD15" s="267">
        <v>16.899999999999999</v>
      </c>
      <c r="DE15" s="1">
        <v>57</v>
      </c>
      <c r="DF15" s="123">
        <f t="shared" si="479"/>
        <v>10235</v>
      </c>
      <c r="DG15" s="127">
        <v>22.4</v>
      </c>
      <c r="DH15" s="204">
        <v>6968</v>
      </c>
      <c r="DI15" s="267">
        <v>26.3</v>
      </c>
      <c r="DJ15" s="1">
        <v>3146</v>
      </c>
      <c r="DK15" s="267">
        <v>16.899999999999999</v>
      </c>
      <c r="DL15" s="1">
        <v>56</v>
      </c>
      <c r="DM15" s="123">
        <f t="shared" si="480"/>
        <v>10170</v>
      </c>
      <c r="DN15" s="127">
        <v>22.4</v>
      </c>
      <c r="DO15" s="1">
        <v>6934</v>
      </c>
      <c r="DP15" s="267">
        <v>26.3</v>
      </c>
      <c r="DQ15" s="1">
        <v>3131</v>
      </c>
      <c r="DR15" s="267">
        <v>16.899999999999999</v>
      </c>
      <c r="DS15" s="1">
        <v>55</v>
      </c>
      <c r="DT15" s="123">
        <f t="shared" si="481"/>
        <v>10120</v>
      </c>
      <c r="DU15" s="127">
        <v>22.4</v>
      </c>
      <c r="DV15" s="1">
        <v>6901</v>
      </c>
      <c r="DW15" s="267">
        <v>26.3</v>
      </c>
      <c r="DX15" s="1">
        <v>3118</v>
      </c>
      <c r="DY15" s="267">
        <v>16.899999999999999</v>
      </c>
      <c r="DZ15" s="1">
        <v>55</v>
      </c>
      <c r="EA15" s="123">
        <f t="shared" si="482"/>
        <v>10074</v>
      </c>
      <c r="EB15" s="127">
        <v>22.4</v>
      </c>
      <c r="EC15" s="1">
        <v>6856</v>
      </c>
      <c r="ED15" s="267">
        <v>26.3</v>
      </c>
      <c r="EE15" s="1">
        <v>3097</v>
      </c>
      <c r="EF15" s="267">
        <v>16.899999999999999</v>
      </c>
      <c r="EG15" s="1">
        <v>54</v>
      </c>
      <c r="EH15" s="123">
        <f t="shared" si="483"/>
        <v>10007</v>
      </c>
      <c r="EI15" s="127">
        <v>22.4</v>
      </c>
      <c r="EJ15" s="1">
        <v>6807</v>
      </c>
      <c r="EK15" s="267">
        <v>26.3</v>
      </c>
      <c r="EL15" s="1">
        <v>3076</v>
      </c>
      <c r="EM15" s="267">
        <v>16.899999999999999</v>
      </c>
      <c r="EN15" s="1">
        <v>54</v>
      </c>
      <c r="EO15" s="123">
        <f t="shared" si="484"/>
        <v>9937</v>
      </c>
      <c r="EP15" s="127">
        <v>22.4</v>
      </c>
      <c r="EQ15" s="1">
        <v>6792</v>
      </c>
      <c r="ER15" s="267">
        <v>26.3</v>
      </c>
      <c r="ES15" s="1">
        <v>3068</v>
      </c>
      <c r="ET15" s="267">
        <v>16.899999999999999</v>
      </c>
      <c r="EU15" s="1">
        <v>54</v>
      </c>
      <c r="EV15" s="123">
        <f t="shared" si="485"/>
        <v>9914</v>
      </c>
      <c r="EW15" s="127">
        <v>22.4</v>
      </c>
      <c r="EX15" s="1">
        <v>6770</v>
      </c>
      <c r="EY15" s="267">
        <v>26.3</v>
      </c>
      <c r="EZ15" s="1">
        <v>3060</v>
      </c>
      <c r="FA15" s="267">
        <v>16.899999999999999</v>
      </c>
      <c r="FB15" s="1">
        <v>54</v>
      </c>
      <c r="FC15" s="123">
        <f t="shared" si="486"/>
        <v>9884</v>
      </c>
      <c r="FD15" s="127">
        <v>22.4</v>
      </c>
      <c r="FE15" s="204">
        <v>6753</v>
      </c>
      <c r="FF15" s="267">
        <v>26.3</v>
      </c>
      <c r="FG15" s="1">
        <v>3048</v>
      </c>
      <c r="FH15" s="267">
        <v>16.899999999999999</v>
      </c>
      <c r="FI15" s="1">
        <v>54</v>
      </c>
      <c r="FJ15" s="123">
        <f t="shared" si="487"/>
        <v>9855</v>
      </c>
      <c r="FK15" s="127">
        <v>22.4</v>
      </c>
      <c r="FL15" s="1">
        <v>6716</v>
      </c>
      <c r="FM15" s="267">
        <v>26.3</v>
      </c>
      <c r="FN15" s="1">
        <v>3039</v>
      </c>
      <c r="FO15" s="267">
        <v>16.899999999999999</v>
      </c>
      <c r="FP15" s="1">
        <v>53</v>
      </c>
      <c r="FQ15" s="123">
        <f t="shared" si="488"/>
        <v>9808</v>
      </c>
      <c r="FR15" s="127">
        <v>22.4</v>
      </c>
      <c r="FS15" s="1">
        <v>6682</v>
      </c>
      <c r="FT15" s="267">
        <v>26.3</v>
      </c>
      <c r="FU15" s="1">
        <v>3022</v>
      </c>
      <c r="FV15" s="267">
        <v>16.899999999999999</v>
      </c>
      <c r="FW15" s="1">
        <v>53</v>
      </c>
      <c r="FX15" s="123">
        <f t="shared" si="489"/>
        <v>9757</v>
      </c>
      <c r="FY15" s="127">
        <v>22.4</v>
      </c>
      <c r="FZ15" s="204">
        <v>6623</v>
      </c>
      <c r="GA15" s="267">
        <v>26.3</v>
      </c>
      <c r="GB15" s="1">
        <v>2991</v>
      </c>
      <c r="GC15" s="267">
        <v>16.899999999999999</v>
      </c>
      <c r="GD15" s="1">
        <v>53</v>
      </c>
      <c r="GE15" s="123">
        <f t="shared" si="490"/>
        <v>9667</v>
      </c>
      <c r="GF15" s="127">
        <v>22.4</v>
      </c>
      <c r="GG15" s="1">
        <v>6578</v>
      </c>
      <c r="GH15" s="267">
        <v>26.3</v>
      </c>
      <c r="GI15" s="1">
        <v>2961</v>
      </c>
      <c r="GJ15" s="267">
        <v>16.899999999999999</v>
      </c>
      <c r="GK15" s="1">
        <v>53</v>
      </c>
      <c r="GL15" s="123">
        <f t="shared" si="491"/>
        <v>9592</v>
      </c>
      <c r="GM15" s="127">
        <v>22.4</v>
      </c>
      <c r="GN15" s="1">
        <v>6552</v>
      </c>
      <c r="GO15" s="267">
        <v>26.3</v>
      </c>
      <c r="GP15" s="1">
        <v>2948</v>
      </c>
      <c r="GQ15" s="267">
        <v>16.899999999999999</v>
      </c>
      <c r="GR15" s="1">
        <v>52</v>
      </c>
      <c r="GS15" s="123">
        <f t="shared" si="492"/>
        <v>9552</v>
      </c>
      <c r="GT15" s="127">
        <v>22.4</v>
      </c>
      <c r="GU15" s="1">
        <v>6534</v>
      </c>
      <c r="GV15" s="267">
        <v>26.3</v>
      </c>
      <c r="GW15" s="1">
        <v>2935</v>
      </c>
      <c r="GX15" s="267">
        <v>16.899999999999999</v>
      </c>
      <c r="GY15" s="1">
        <v>52</v>
      </c>
      <c r="GZ15" s="123">
        <f t="shared" si="493"/>
        <v>9521</v>
      </c>
      <c r="HA15" s="127">
        <v>22.4</v>
      </c>
      <c r="HB15" s="204">
        <v>6502</v>
      </c>
      <c r="HC15" s="267">
        <v>26.3</v>
      </c>
      <c r="HD15" s="1">
        <v>2917</v>
      </c>
      <c r="HE15" s="267">
        <v>16.899999999999999</v>
      </c>
      <c r="HF15" s="1">
        <v>52</v>
      </c>
      <c r="HG15" s="123">
        <f t="shared" si="494"/>
        <v>9471</v>
      </c>
      <c r="HH15" s="127">
        <v>22.4</v>
      </c>
      <c r="HI15" s="1">
        <v>6456</v>
      </c>
      <c r="HJ15" s="267">
        <v>26.3</v>
      </c>
      <c r="HK15" s="1">
        <v>2899</v>
      </c>
      <c r="HL15" s="267">
        <v>16.899999999999999</v>
      </c>
      <c r="HM15" s="1">
        <v>52</v>
      </c>
      <c r="HN15" s="123">
        <f t="shared" si="495"/>
        <v>9407</v>
      </c>
      <c r="HO15" s="127">
        <v>22.4</v>
      </c>
      <c r="HP15" s="1">
        <v>6418</v>
      </c>
      <c r="HQ15" s="267">
        <v>26.3</v>
      </c>
      <c r="HR15" s="1">
        <v>2874</v>
      </c>
      <c r="HS15" s="267">
        <v>16.899999999999999</v>
      </c>
      <c r="HT15" s="1">
        <v>52</v>
      </c>
      <c r="HU15" s="123">
        <f t="shared" si="496"/>
        <v>9344</v>
      </c>
      <c r="HV15" s="127">
        <v>22.4</v>
      </c>
      <c r="HW15" s="1">
        <v>6369</v>
      </c>
      <c r="HX15" s="267">
        <v>26.3</v>
      </c>
      <c r="HY15" s="1">
        <v>2858</v>
      </c>
      <c r="HZ15" s="267">
        <v>16.899999999999999</v>
      </c>
      <c r="IA15" s="1">
        <v>52</v>
      </c>
      <c r="IB15" s="123">
        <f t="shared" si="497"/>
        <v>9279</v>
      </c>
      <c r="IC15" s="127">
        <v>22.4</v>
      </c>
      <c r="ID15" s="1">
        <v>6312</v>
      </c>
      <c r="IE15" s="267">
        <v>26.3</v>
      </c>
      <c r="IF15" s="1">
        <v>2835</v>
      </c>
      <c r="IG15" s="267">
        <v>16.899999999999999</v>
      </c>
      <c r="IH15" s="1">
        <v>51</v>
      </c>
      <c r="II15" s="123">
        <f t="shared" si="498"/>
        <v>9198</v>
      </c>
      <c r="IJ15" s="127">
        <v>22.4</v>
      </c>
      <c r="IK15" s="1">
        <v>6300</v>
      </c>
      <c r="IL15" s="267">
        <v>26.3</v>
      </c>
      <c r="IM15" s="1">
        <v>2827</v>
      </c>
      <c r="IN15" s="267">
        <v>16.899999999999999</v>
      </c>
      <c r="IO15" s="1">
        <v>50</v>
      </c>
      <c r="IP15" s="123">
        <f t="shared" si="499"/>
        <v>9177</v>
      </c>
      <c r="IQ15" s="127">
        <v>22.4</v>
      </c>
      <c r="IR15" s="1">
        <v>6270</v>
      </c>
      <c r="IS15" s="267">
        <v>26.3</v>
      </c>
      <c r="IT15" s="1">
        <v>2807</v>
      </c>
      <c r="IU15" s="267">
        <v>16.899999999999999</v>
      </c>
      <c r="IV15" s="1">
        <v>50</v>
      </c>
      <c r="IW15" s="123">
        <f t="shared" si="500"/>
        <v>9127</v>
      </c>
      <c r="IX15" s="127">
        <v>22.4</v>
      </c>
      <c r="IY15" s="204">
        <v>6235</v>
      </c>
      <c r="IZ15" s="267">
        <v>26.3</v>
      </c>
      <c r="JA15" s="1">
        <v>2786</v>
      </c>
      <c r="JB15" s="267">
        <v>16.899999999999999</v>
      </c>
      <c r="JC15" s="1">
        <v>49</v>
      </c>
      <c r="JD15" s="123">
        <f t="shared" si="501"/>
        <v>9070</v>
      </c>
      <c r="JE15" s="127">
        <v>22.4</v>
      </c>
      <c r="JF15" s="1">
        <v>6201</v>
      </c>
      <c r="JG15" s="267">
        <v>26.3</v>
      </c>
      <c r="JH15" s="1">
        <v>2766</v>
      </c>
      <c r="JI15" s="267">
        <v>16.899999999999999</v>
      </c>
      <c r="JJ15" s="1">
        <v>49</v>
      </c>
      <c r="JK15" s="123">
        <f t="shared" si="502"/>
        <v>9016</v>
      </c>
      <c r="JL15" s="127">
        <v>22.4</v>
      </c>
      <c r="JM15" s="1">
        <v>6166</v>
      </c>
      <c r="JN15" s="267">
        <v>26.3</v>
      </c>
      <c r="JO15" s="1">
        <v>2746</v>
      </c>
      <c r="JP15" s="267">
        <v>16.899999999999999</v>
      </c>
      <c r="JQ15" s="1">
        <v>48</v>
      </c>
      <c r="JR15" s="123">
        <f t="shared" si="503"/>
        <v>8960</v>
      </c>
      <c r="JS15" s="127">
        <v>22.4</v>
      </c>
      <c r="JT15" s="1">
        <v>6130</v>
      </c>
      <c r="JU15" s="267">
        <v>26.3</v>
      </c>
      <c r="JV15" s="1">
        <v>2737</v>
      </c>
      <c r="JW15" s="267">
        <v>16.899999999999999</v>
      </c>
      <c r="JX15" s="1">
        <v>48</v>
      </c>
      <c r="JY15" s="123">
        <f t="shared" si="504"/>
        <v>8915</v>
      </c>
      <c r="JZ15" s="127">
        <v>22.4</v>
      </c>
      <c r="KA15" s="1">
        <v>6079</v>
      </c>
      <c r="KB15" s="267">
        <v>26.3</v>
      </c>
      <c r="KC15" s="1">
        <v>2703</v>
      </c>
      <c r="KD15" s="267">
        <v>16.899999999999999</v>
      </c>
      <c r="KE15" s="1">
        <v>47</v>
      </c>
      <c r="KF15" s="123">
        <f t="shared" si="505"/>
        <v>8829</v>
      </c>
      <c r="KG15" s="127">
        <v>22.4</v>
      </c>
      <c r="KH15" s="1">
        <v>6052</v>
      </c>
      <c r="KI15" s="267">
        <v>26.3</v>
      </c>
      <c r="KJ15" s="1">
        <v>2698</v>
      </c>
      <c r="KK15" s="267">
        <v>16.899999999999999</v>
      </c>
      <c r="KL15" s="1">
        <v>47</v>
      </c>
      <c r="KM15" s="123">
        <f t="shared" si="506"/>
        <v>8797</v>
      </c>
      <c r="KN15" s="127">
        <v>22.4</v>
      </c>
      <c r="KO15" s="1">
        <v>6026</v>
      </c>
      <c r="KP15" s="267">
        <v>26.3</v>
      </c>
      <c r="KQ15" s="1">
        <v>2684</v>
      </c>
      <c r="KR15" s="267">
        <v>16.899999999999999</v>
      </c>
      <c r="KS15" s="1">
        <v>47</v>
      </c>
      <c r="KT15" s="123">
        <f t="shared" si="507"/>
        <v>8757</v>
      </c>
      <c r="KU15" s="127">
        <v>22.4</v>
      </c>
      <c r="KV15" s="204">
        <v>5973</v>
      </c>
      <c r="KW15" s="267">
        <v>26.3</v>
      </c>
      <c r="KX15" s="1">
        <v>2670</v>
      </c>
      <c r="KY15" s="267">
        <v>16.899999999999999</v>
      </c>
      <c r="KZ15" s="1">
        <v>47</v>
      </c>
      <c r="LA15" s="123">
        <f t="shared" si="508"/>
        <v>8690</v>
      </c>
      <c r="LB15" s="127">
        <v>22.4</v>
      </c>
      <c r="LC15" s="1">
        <v>5924</v>
      </c>
      <c r="LD15" s="267">
        <v>26.3</v>
      </c>
      <c r="LE15" s="1">
        <v>2644</v>
      </c>
      <c r="LF15" s="267">
        <v>16.899999999999999</v>
      </c>
      <c r="LG15" s="1">
        <v>47</v>
      </c>
      <c r="LH15" s="123">
        <f t="shared" si="509"/>
        <v>8615</v>
      </c>
      <c r="LI15" s="127">
        <v>22.4</v>
      </c>
      <c r="LJ15" s="1">
        <v>5888</v>
      </c>
      <c r="LK15" s="267">
        <v>26.3</v>
      </c>
      <c r="LL15" s="1">
        <v>2628</v>
      </c>
      <c r="LM15" s="267">
        <v>16.899999999999999</v>
      </c>
      <c r="LN15" s="1">
        <v>46</v>
      </c>
      <c r="LO15" s="123">
        <f t="shared" si="510"/>
        <v>8562</v>
      </c>
      <c r="LP15" s="127">
        <v>22.4</v>
      </c>
      <c r="LQ15" s="1">
        <v>5939</v>
      </c>
      <c r="LR15" s="267">
        <v>26.3</v>
      </c>
      <c r="LS15" s="1">
        <v>2667</v>
      </c>
      <c r="LT15" s="267">
        <v>16.899999999999999</v>
      </c>
      <c r="LU15" s="1">
        <v>49</v>
      </c>
      <c r="LV15" s="123">
        <f t="shared" si="511"/>
        <v>8655</v>
      </c>
      <c r="LW15" s="127">
        <v>22.4</v>
      </c>
      <c r="LX15" s="1">
        <v>5888</v>
      </c>
      <c r="LY15" s="267">
        <v>26.3</v>
      </c>
      <c r="LZ15" s="1">
        <v>2639</v>
      </c>
      <c r="MA15" s="267">
        <v>16.899999999999999</v>
      </c>
      <c r="MB15" s="1">
        <v>48</v>
      </c>
      <c r="MC15" s="123">
        <f t="shared" si="512"/>
        <v>8575</v>
      </c>
      <c r="MD15" s="127">
        <v>22.4</v>
      </c>
      <c r="ME15" s="1">
        <v>5854</v>
      </c>
      <c r="MF15" s="267">
        <v>26.3</v>
      </c>
      <c r="MG15" s="1">
        <v>2621</v>
      </c>
      <c r="MH15" s="267">
        <v>16.899999999999999</v>
      </c>
      <c r="MI15" s="1">
        <v>47</v>
      </c>
      <c r="MJ15" s="123">
        <f t="shared" si="513"/>
        <v>8522</v>
      </c>
      <c r="MK15" s="127">
        <v>22.4</v>
      </c>
      <c r="ML15" s="1">
        <v>5823</v>
      </c>
      <c r="MM15" s="267">
        <v>26.3</v>
      </c>
      <c r="MN15" s="1">
        <v>2608</v>
      </c>
      <c r="MO15" s="267">
        <v>16.899999999999999</v>
      </c>
      <c r="MP15" s="1">
        <v>47</v>
      </c>
      <c r="MQ15" s="123">
        <f t="shared" si="514"/>
        <v>8478</v>
      </c>
      <c r="MR15" s="127">
        <v>22.4</v>
      </c>
      <c r="MS15" s="204">
        <v>5667</v>
      </c>
      <c r="MT15" s="267">
        <v>26.3</v>
      </c>
      <c r="MU15" s="1">
        <v>2535</v>
      </c>
      <c r="MV15" s="267">
        <v>16.899999999999999</v>
      </c>
      <c r="MW15" s="1">
        <v>43</v>
      </c>
      <c r="MX15" s="123">
        <f t="shared" si="515"/>
        <v>8245</v>
      </c>
      <c r="MY15" s="127">
        <v>22.4</v>
      </c>
      <c r="MZ15" s="1">
        <v>5627</v>
      </c>
      <c r="NA15" s="267">
        <v>26.3</v>
      </c>
      <c r="NB15" s="1">
        <v>2509</v>
      </c>
      <c r="NC15" s="267">
        <v>16.899999999999999</v>
      </c>
      <c r="ND15" s="1">
        <v>43</v>
      </c>
      <c r="NE15" s="123">
        <f t="shared" si="516"/>
        <v>8179</v>
      </c>
      <c r="NF15" s="127">
        <v>22.4</v>
      </c>
      <c r="NG15" s="1">
        <v>5579</v>
      </c>
      <c r="NH15" s="267">
        <v>26.3</v>
      </c>
      <c r="NI15" s="1">
        <v>2490</v>
      </c>
      <c r="NJ15" s="267">
        <v>16.899999999999999</v>
      </c>
      <c r="NK15" s="1">
        <v>43</v>
      </c>
      <c r="NL15" s="123">
        <f t="shared" si="517"/>
        <v>8112</v>
      </c>
      <c r="NM15" s="127">
        <v>22.4</v>
      </c>
      <c r="NN15" s="1">
        <v>5518</v>
      </c>
      <c r="NO15" s="267">
        <v>26.3</v>
      </c>
      <c r="NP15" s="1">
        <v>2457</v>
      </c>
      <c r="NQ15" s="267">
        <v>16.899999999999999</v>
      </c>
      <c r="NR15" s="1">
        <v>43</v>
      </c>
      <c r="NS15" s="123">
        <f t="shared" si="518"/>
        <v>8018</v>
      </c>
      <c r="NT15" s="127">
        <v>22.4</v>
      </c>
      <c r="NU15" s="1">
        <v>5460</v>
      </c>
      <c r="NV15" s="267">
        <v>26.3</v>
      </c>
      <c r="NW15" s="1">
        <v>2430</v>
      </c>
      <c r="NX15" s="267">
        <v>16.899999999999999</v>
      </c>
      <c r="NY15" s="1">
        <v>42</v>
      </c>
      <c r="NZ15" s="123">
        <f t="shared" si="519"/>
        <v>7932</v>
      </c>
      <c r="OA15" s="127">
        <v>22.4</v>
      </c>
      <c r="OB15" s="1">
        <v>5426</v>
      </c>
      <c r="OC15" s="267">
        <v>26.3</v>
      </c>
      <c r="OD15" s="1">
        <v>2420</v>
      </c>
      <c r="OE15" s="267">
        <v>16.899999999999999</v>
      </c>
      <c r="OF15" s="1">
        <v>42</v>
      </c>
      <c r="OG15" s="123">
        <f t="shared" si="520"/>
        <v>7888</v>
      </c>
      <c r="OH15" s="127">
        <v>22.4</v>
      </c>
      <c r="OI15" s="1">
        <v>5392</v>
      </c>
      <c r="OJ15" s="267">
        <v>26.3</v>
      </c>
      <c r="OK15" s="1">
        <v>2408</v>
      </c>
      <c r="OL15" s="267">
        <v>16.899999999999999</v>
      </c>
      <c r="OM15" s="1">
        <v>42</v>
      </c>
      <c r="ON15" s="123">
        <f t="shared" si="521"/>
        <v>7842</v>
      </c>
      <c r="OO15" s="127">
        <v>22.4</v>
      </c>
      <c r="OP15" s="204">
        <v>5330</v>
      </c>
      <c r="OQ15" s="267">
        <v>26.3</v>
      </c>
      <c r="OR15" s="1">
        <v>2379</v>
      </c>
      <c r="OS15" s="267">
        <v>16.899999999999999</v>
      </c>
      <c r="OT15" s="1">
        <v>42</v>
      </c>
      <c r="OU15" s="123">
        <f t="shared" si="522"/>
        <v>7751</v>
      </c>
      <c r="OV15" s="127">
        <v>22.4</v>
      </c>
      <c r="OW15" s="1">
        <v>5284</v>
      </c>
      <c r="OX15" s="267">
        <v>26.3</v>
      </c>
      <c r="OY15" s="1">
        <v>2360</v>
      </c>
      <c r="OZ15" s="267">
        <v>16.899999999999999</v>
      </c>
      <c r="PA15" s="1">
        <v>42</v>
      </c>
      <c r="PB15" s="123">
        <f t="shared" si="523"/>
        <v>7686</v>
      </c>
      <c r="PC15" s="127">
        <v>22.4</v>
      </c>
      <c r="PD15" s="1">
        <v>5226</v>
      </c>
      <c r="PE15" s="267">
        <v>26.3</v>
      </c>
      <c r="PF15" s="1">
        <v>2335</v>
      </c>
      <c r="PG15" s="267">
        <v>16.899999999999999</v>
      </c>
      <c r="PH15" s="1">
        <v>41</v>
      </c>
      <c r="PI15" s="123">
        <f t="shared" si="524"/>
        <v>7602</v>
      </c>
      <c r="PJ15" s="127">
        <v>22.4</v>
      </c>
      <c r="PK15" s="1">
        <v>5153</v>
      </c>
      <c r="PL15" s="267">
        <v>26.3</v>
      </c>
      <c r="PM15" s="1">
        <v>2300</v>
      </c>
      <c r="PN15" s="267">
        <v>16.899999999999999</v>
      </c>
      <c r="PO15" s="1">
        <v>41</v>
      </c>
      <c r="PP15" s="123">
        <f t="shared" si="525"/>
        <v>7494</v>
      </c>
      <c r="PQ15" s="127">
        <v>22.4</v>
      </c>
      <c r="PR15" s="1">
        <v>5078</v>
      </c>
      <c r="PS15" s="267">
        <v>26.3</v>
      </c>
      <c r="PT15" s="1">
        <v>2292</v>
      </c>
      <c r="PU15" s="267">
        <v>16.899999999999999</v>
      </c>
      <c r="PV15" s="1">
        <v>39</v>
      </c>
      <c r="PW15" s="123">
        <f t="shared" si="526"/>
        <v>7409</v>
      </c>
      <c r="PX15" s="127">
        <v>22.4</v>
      </c>
      <c r="PY15" s="1">
        <v>5039</v>
      </c>
      <c r="PZ15" s="267">
        <v>26.3</v>
      </c>
      <c r="QA15" s="1">
        <v>2278</v>
      </c>
      <c r="QB15" s="267">
        <v>16.899999999999999</v>
      </c>
      <c r="QC15" s="1">
        <v>39</v>
      </c>
      <c r="QD15" s="123">
        <f t="shared" si="527"/>
        <v>7356</v>
      </c>
      <c r="QE15" s="127">
        <v>22.4</v>
      </c>
      <c r="QF15" s="1">
        <v>4999</v>
      </c>
      <c r="QG15" s="267">
        <v>26.3</v>
      </c>
      <c r="QH15" s="1">
        <v>2260</v>
      </c>
      <c r="QI15" s="267">
        <v>16.899999999999999</v>
      </c>
      <c r="QJ15" s="1">
        <v>38</v>
      </c>
      <c r="QK15" s="123">
        <f t="shared" si="528"/>
        <v>7297</v>
      </c>
      <c r="QL15" s="127">
        <v>22.4</v>
      </c>
      <c r="QM15" s="204">
        <v>4933</v>
      </c>
      <c r="QN15" s="267">
        <v>26.3</v>
      </c>
      <c r="QO15" s="1">
        <v>2239</v>
      </c>
      <c r="QP15" s="267">
        <v>16.899999999999999</v>
      </c>
      <c r="QQ15" s="1">
        <v>37</v>
      </c>
      <c r="QR15" s="123">
        <f t="shared" si="529"/>
        <v>7209</v>
      </c>
      <c r="QS15" s="127">
        <v>22.4</v>
      </c>
      <c r="QT15" s="1">
        <v>4876</v>
      </c>
      <c r="QU15" s="267">
        <v>26.3</v>
      </c>
      <c r="QV15" s="1">
        <v>2211</v>
      </c>
      <c r="QW15" s="267">
        <v>16.899999999999999</v>
      </c>
      <c r="QX15" s="1">
        <v>37</v>
      </c>
      <c r="QY15" s="123">
        <f t="shared" si="530"/>
        <v>7124</v>
      </c>
      <c r="QZ15" s="127">
        <v>22.4</v>
      </c>
      <c r="RA15" s="1">
        <v>4816</v>
      </c>
      <c r="RB15" s="267">
        <v>26.3</v>
      </c>
      <c r="RC15" s="1">
        <v>2181</v>
      </c>
      <c r="RD15" s="267">
        <v>16.899999999999999</v>
      </c>
      <c r="RE15" s="1">
        <v>36</v>
      </c>
      <c r="RF15" s="123">
        <f t="shared" si="531"/>
        <v>7033</v>
      </c>
      <c r="RG15" s="127">
        <v>22.4</v>
      </c>
      <c r="RH15" s="1">
        <v>4748</v>
      </c>
      <c r="RI15" s="267">
        <v>26.3</v>
      </c>
      <c r="RJ15" s="1">
        <v>2158</v>
      </c>
      <c r="RK15" s="267">
        <v>16.899999999999999</v>
      </c>
      <c r="RL15" s="1">
        <v>35</v>
      </c>
      <c r="RM15" s="123">
        <f t="shared" si="532"/>
        <v>6941</v>
      </c>
      <c r="RN15" s="127">
        <v>22.4</v>
      </c>
      <c r="RO15" s="1">
        <v>4675</v>
      </c>
      <c r="RP15" s="267">
        <v>26.3</v>
      </c>
      <c r="RQ15" s="1">
        <v>2115</v>
      </c>
      <c r="RR15" s="267">
        <v>16.899999999999999</v>
      </c>
      <c r="RS15" s="1">
        <v>35</v>
      </c>
      <c r="RT15" s="123">
        <f t="shared" si="533"/>
        <v>6825</v>
      </c>
      <c r="RU15" s="127">
        <v>22.4</v>
      </c>
      <c r="RV15" s="1">
        <v>4627</v>
      </c>
      <c r="RW15" s="267">
        <v>26.3</v>
      </c>
      <c r="RX15" s="1">
        <v>2100</v>
      </c>
      <c r="RY15" s="267">
        <v>16.899999999999999</v>
      </c>
      <c r="RZ15" s="1">
        <v>34</v>
      </c>
      <c r="SA15" s="123">
        <f t="shared" si="534"/>
        <v>6761</v>
      </c>
      <c r="SB15" s="127">
        <v>22.4</v>
      </c>
      <c r="SC15" s="1">
        <v>4575</v>
      </c>
      <c r="SD15" s="267">
        <v>26.3</v>
      </c>
      <c r="SE15" s="1">
        <v>2078</v>
      </c>
      <c r="SF15" s="267">
        <v>16.899999999999999</v>
      </c>
      <c r="SG15" s="1">
        <v>34</v>
      </c>
      <c r="SH15" s="123">
        <f t="shared" si="535"/>
        <v>6687</v>
      </c>
      <c r="SI15" s="127">
        <v>22.4</v>
      </c>
      <c r="SJ15" s="204">
        <v>4467</v>
      </c>
      <c r="SK15" s="267">
        <v>26.3</v>
      </c>
      <c r="SL15" s="212">
        <v>1997</v>
      </c>
      <c r="SM15" s="267">
        <v>16.899999999999999</v>
      </c>
      <c r="SN15" s="212">
        <v>40</v>
      </c>
      <c r="SO15" s="123">
        <f t="shared" si="536"/>
        <v>6504</v>
      </c>
      <c r="SP15" s="127">
        <v>22.4</v>
      </c>
      <c r="SQ15" s="1">
        <v>4407</v>
      </c>
      <c r="SR15" s="259">
        <v>26.3</v>
      </c>
      <c r="SS15" s="1">
        <v>1971</v>
      </c>
      <c r="ST15" s="259">
        <v>16.899999999999999</v>
      </c>
      <c r="SU15" s="1">
        <v>36</v>
      </c>
      <c r="SV15" s="123">
        <f t="shared" si="537"/>
        <v>6414</v>
      </c>
      <c r="SW15" s="127">
        <v>22.4</v>
      </c>
      <c r="SX15" s="1">
        <v>4364</v>
      </c>
      <c r="SY15" s="259">
        <v>26.3</v>
      </c>
      <c r="SZ15" s="1">
        <v>1951</v>
      </c>
      <c r="TA15" s="259">
        <v>16.899999999999999</v>
      </c>
      <c r="TB15" s="1">
        <v>36</v>
      </c>
      <c r="TC15" s="123">
        <f t="shared" si="538"/>
        <v>6351</v>
      </c>
      <c r="TD15" s="127">
        <v>22.4</v>
      </c>
      <c r="TE15" s="1">
        <v>4301</v>
      </c>
      <c r="TF15" s="259">
        <v>26.3</v>
      </c>
      <c r="TG15" s="1">
        <v>1922</v>
      </c>
      <c r="TH15" s="259">
        <v>16.899999999999999</v>
      </c>
      <c r="TI15" s="1">
        <v>36</v>
      </c>
      <c r="TJ15" s="123">
        <f t="shared" si="539"/>
        <v>6259</v>
      </c>
      <c r="TK15" s="127">
        <v>22.4</v>
      </c>
      <c r="TL15" s="1">
        <v>4219</v>
      </c>
      <c r="TM15" s="259">
        <v>26.3</v>
      </c>
      <c r="TN15" s="1">
        <v>1878</v>
      </c>
      <c r="TO15" s="259">
        <v>16.899999999999999</v>
      </c>
      <c r="TP15" s="1">
        <v>33</v>
      </c>
      <c r="TQ15" s="123">
        <f t="shared" si="540"/>
        <v>6130</v>
      </c>
      <c r="TR15" s="127">
        <v>22.4</v>
      </c>
      <c r="TS15" s="1">
        <v>4183</v>
      </c>
      <c r="TT15" s="259">
        <v>26.3</v>
      </c>
      <c r="TU15" s="1">
        <v>1866</v>
      </c>
      <c r="TV15" s="259">
        <v>16.899999999999999</v>
      </c>
      <c r="TW15" s="1">
        <v>32</v>
      </c>
      <c r="TX15" s="123">
        <f t="shared" si="541"/>
        <v>6081</v>
      </c>
      <c r="TY15" s="127">
        <v>22.4</v>
      </c>
      <c r="TZ15" s="1">
        <v>4137</v>
      </c>
      <c r="UA15" s="259">
        <v>26.3</v>
      </c>
      <c r="UB15" s="1">
        <v>1838</v>
      </c>
      <c r="UC15" s="259">
        <v>16.899999999999999</v>
      </c>
      <c r="UD15" s="1">
        <v>30</v>
      </c>
      <c r="UE15" s="123">
        <f t="shared" si="542"/>
        <v>6005</v>
      </c>
      <c r="UF15" s="127">
        <v>22.4</v>
      </c>
      <c r="UG15" s="204">
        <v>4084</v>
      </c>
      <c r="UH15" s="259">
        <v>26.3</v>
      </c>
      <c r="UI15" s="1">
        <v>1824</v>
      </c>
      <c r="UJ15" s="259">
        <v>16.899999999999999</v>
      </c>
      <c r="UK15" s="1">
        <v>28</v>
      </c>
      <c r="UL15" s="123">
        <f t="shared" si="543"/>
        <v>5936</v>
      </c>
      <c r="UM15" s="127">
        <v>22.4</v>
      </c>
      <c r="UN15" s="204">
        <v>4038</v>
      </c>
      <c r="UO15" s="259">
        <v>26.3</v>
      </c>
      <c r="UP15" s="1">
        <v>1793</v>
      </c>
      <c r="UQ15" s="259">
        <v>16.899999999999999</v>
      </c>
      <c r="UR15" s="1">
        <v>27</v>
      </c>
      <c r="US15" s="123">
        <f t="shared" si="544"/>
        <v>5858</v>
      </c>
      <c r="UT15" s="127">
        <v>22.4</v>
      </c>
      <c r="UU15" s="1">
        <v>3981</v>
      </c>
      <c r="UV15" s="259">
        <v>26.3</v>
      </c>
      <c r="UW15" s="1">
        <v>1771</v>
      </c>
      <c r="UX15" s="259">
        <v>16.899999999999999</v>
      </c>
      <c r="UY15" s="1">
        <v>26</v>
      </c>
      <c r="UZ15" s="123">
        <f t="shared" si="545"/>
        <v>5778</v>
      </c>
      <c r="VA15" s="127">
        <v>22.4</v>
      </c>
      <c r="VB15" s="1">
        <v>3914</v>
      </c>
      <c r="VC15" s="259">
        <v>26.3</v>
      </c>
      <c r="VD15" s="1">
        <v>1747</v>
      </c>
      <c r="VE15" s="259">
        <v>16.899999999999999</v>
      </c>
      <c r="VF15" s="1">
        <v>25</v>
      </c>
      <c r="VG15" s="123">
        <f t="shared" si="546"/>
        <v>5686</v>
      </c>
      <c r="VH15" s="127">
        <v>22.4</v>
      </c>
      <c r="VI15" s="1">
        <v>3863</v>
      </c>
      <c r="VJ15" s="259">
        <v>26.3</v>
      </c>
      <c r="VK15" s="1">
        <v>1720</v>
      </c>
      <c r="VL15" s="259">
        <v>16.899999999999999</v>
      </c>
      <c r="VM15" s="1">
        <v>23</v>
      </c>
      <c r="VN15" s="123">
        <f t="shared" si="547"/>
        <v>5606</v>
      </c>
      <c r="VO15" s="127">
        <v>22.4</v>
      </c>
      <c r="VP15" s="204">
        <v>3816</v>
      </c>
      <c r="VQ15" s="259">
        <v>26.3</v>
      </c>
      <c r="VR15" s="1">
        <v>1706</v>
      </c>
      <c r="VS15" s="259">
        <v>16.899999999999999</v>
      </c>
      <c r="VT15" s="1">
        <v>23</v>
      </c>
      <c r="VU15" s="123">
        <f t="shared" si="548"/>
        <v>5545</v>
      </c>
      <c r="VV15" s="127">
        <v>22.4</v>
      </c>
      <c r="VW15" s="204">
        <v>3785</v>
      </c>
      <c r="VX15" s="259">
        <v>26.3</v>
      </c>
      <c r="VY15" s="1">
        <v>1694</v>
      </c>
      <c r="VZ15" s="259">
        <v>16.899999999999999</v>
      </c>
      <c r="WA15" s="1">
        <v>23</v>
      </c>
      <c r="WB15" s="123">
        <f t="shared" si="549"/>
        <v>5502</v>
      </c>
      <c r="WC15" s="127">
        <v>22.4</v>
      </c>
      <c r="WD15" s="204">
        <v>3754</v>
      </c>
      <c r="WE15" s="259">
        <v>26.3</v>
      </c>
      <c r="WF15" s="1">
        <v>1683</v>
      </c>
      <c r="WG15" s="259">
        <v>16.899999999999999</v>
      </c>
      <c r="WH15" s="1">
        <v>23</v>
      </c>
      <c r="WI15" s="123">
        <f t="shared" si="550"/>
        <v>5460</v>
      </c>
      <c r="WJ15" s="127">
        <v>22.4</v>
      </c>
      <c r="WK15" s="1">
        <v>3716</v>
      </c>
      <c r="WL15" s="259">
        <v>26.3</v>
      </c>
      <c r="WM15" s="1">
        <v>1676</v>
      </c>
      <c r="WN15" s="259">
        <v>16.899999999999999</v>
      </c>
      <c r="WO15" s="1">
        <v>23</v>
      </c>
      <c r="WP15" s="123">
        <f t="shared" si="551"/>
        <v>5415</v>
      </c>
      <c r="WQ15" s="127">
        <v>22.4</v>
      </c>
      <c r="WR15" s="1">
        <v>3679</v>
      </c>
      <c r="WS15" s="259">
        <v>26.3</v>
      </c>
      <c r="WT15" s="1">
        <v>1655</v>
      </c>
      <c r="WU15" s="259">
        <v>16.899999999999999</v>
      </c>
      <c r="WV15" s="1">
        <v>23</v>
      </c>
      <c r="WW15" s="123">
        <f t="shared" si="552"/>
        <v>5357</v>
      </c>
      <c r="WX15" s="127">
        <v>22.4</v>
      </c>
      <c r="WY15" s="1">
        <v>3631</v>
      </c>
      <c r="WZ15" s="259">
        <v>26.3</v>
      </c>
      <c r="XA15" s="1">
        <v>1635</v>
      </c>
      <c r="XB15" s="259">
        <v>16.899999999999999</v>
      </c>
      <c r="XC15" s="1">
        <v>23</v>
      </c>
      <c r="XD15" s="123">
        <f t="shared" si="553"/>
        <v>5289</v>
      </c>
      <c r="XE15" s="127">
        <v>22.4</v>
      </c>
      <c r="XF15" s="1">
        <v>3600</v>
      </c>
      <c r="XG15" s="259">
        <v>26.3</v>
      </c>
      <c r="XH15" s="1">
        <v>1620</v>
      </c>
      <c r="XI15" s="259">
        <v>16.899999999999999</v>
      </c>
      <c r="XJ15" s="1">
        <v>23</v>
      </c>
      <c r="XK15" s="123">
        <f t="shared" si="554"/>
        <v>5243</v>
      </c>
      <c r="XL15" s="127">
        <v>22.4</v>
      </c>
      <c r="XM15" s="1">
        <v>3589</v>
      </c>
      <c r="XN15" s="259">
        <v>26.3</v>
      </c>
      <c r="XO15" s="1">
        <v>1612</v>
      </c>
      <c r="XP15" s="259">
        <v>16.899999999999999</v>
      </c>
      <c r="XQ15" s="1">
        <v>23</v>
      </c>
      <c r="XR15" s="123">
        <f t="shared" si="555"/>
        <v>5224</v>
      </c>
      <c r="XS15" s="127">
        <v>22.4</v>
      </c>
      <c r="XT15" s="1">
        <v>3571</v>
      </c>
      <c r="XU15" s="259">
        <v>26.3</v>
      </c>
      <c r="XV15" s="1">
        <v>1603</v>
      </c>
      <c r="XW15" s="259">
        <v>16.899999999999999</v>
      </c>
      <c r="XX15" s="1">
        <v>23</v>
      </c>
      <c r="XY15" s="123">
        <f t="shared" si="556"/>
        <v>5197</v>
      </c>
      <c r="XZ15" s="127">
        <v>22.4</v>
      </c>
      <c r="YA15" s="204">
        <v>3547</v>
      </c>
      <c r="YB15" s="259">
        <v>26.3</v>
      </c>
      <c r="YC15" s="1">
        <v>1591</v>
      </c>
      <c r="YD15" s="259">
        <v>16.899999999999999</v>
      </c>
      <c r="YE15" s="1">
        <v>22</v>
      </c>
      <c r="YF15" s="123">
        <f t="shared" si="557"/>
        <v>5160</v>
      </c>
      <c r="YG15" s="127">
        <v>22.4</v>
      </c>
      <c r="YH15" s="1">
        <v>3521</v>
      </c>
      <c r="YI15" s="259">
        <v>26.3</v>
      </c>
      <c r="YJ15" s="1">
        <v>1587</v>
      </c>
      <c r="YK15" s="259">
        <v>16.899999999999999</v>
      </c>
      <c r="YL15" s="1">
        <v>22</v>
      </c>
      <c r="YM15" s="123">
        <f t="shared" si="558"/>
        <v>5130</v>
      </c>
      <c r="YN15" s="127">
        <v>22.4</v>
      </c>
      <c r="YO15" s="1">
        <v>3490</v>
      </c>
      <c r="YP15" s="259">
        <v>26.3</v>
      </c>
      <c r="YQ15" s="1">
        <v>1576</v>
      </c>
      <c r="YR15" s="259">
        <v>16.899999999999999</v>
      </c>
      <c r="YS15" s="1">
        <v>21</v>
      </c>
      <c r="YT15" s="123">
        <f t="shared" si="559"/>
        <v>5087</v>
      </c>
      <c r="YU15" s="127">
        <v>22.4</v>
      </c>
      <c r="YV15" s="1">
        <v>3464</v>
      </c>
      <c r="YW15" s="259">
        <v>26.3</v>
      </c>
      <c r="YX15" s="1">
        <v>1567</v>
      </c>
      <c r="YY15" s="259">
        <v>16.899999999999999</v>
      </c>
      <c r="YZ15" s="1">
        <v>21</v>
      </c>
      <c r="ZA15" s="123">
        <f t="shared" si="560"/>
        <v>5052</v>
      </c>
      <c r="ZB15" s="127">
        <v>22.4</v>
      </c>
      <c r="ZC15" s="1">
        <v>3448</v>
      </c>
      <c r="ZD15" s="259">
        <v>26.3</v>
      </c>
      <c r="ZE15" s="1">
        <v>1561</v>
      </c>
      <c r="ZF15" s="259">
        <v>16.899999999999999</v>
      </c>
      <c r="ZG15" s="1">
        <v>21</v>
      </c>
      <c r="ZH15" s="123">
        <f t="shared" si="561"/>
        <v>5030</v>
      </c>
      <c r="ZI15" s="127">
        <v>22.4</v>
      </c>
      <c r="ZJ15" s="1">
        <v>3434</v>
      </c>
      <c r="ZK15" s="259">
        <v>26.3</v>
      </c>
      <c r="ZL15" s="1">
        <v>1555</v>
      </c>
      <c r="ZM15" s="259">
        <v>16.899999999999999</v>
      </c>
      <c r="ZN15" s="1">
        <v>21</v>
      </c>
      <c r="ZO15" s="123">
        <f t="shared" si="562"/>
        <v>5010</v>
      </c>
      <c r="ZP15" s="127">
        <v>22.4</v>
      </c>
      <c r="ZQ15" s="1">
        <v>3423</v>
      </c>
      <c r="ZR15" s="259">
        <v>26.3</v>
      </c>
      <c r="ZS15" s="1">
        <v>1549</v>
      </c>
      <c r="ZT15" s="259">
        <v>16.899999999999999</v>
      </c>
      <c r="ZU15" s="1">
        <v>21</v>
      </c>
      <c r="ZV15" s="123">
        <f t="shared" si="563"/>
        <v>4993</v>
      </c>
      <c r="ZW15" s="127">
        <v>22.4</v>
      </c>
      <c r="ZX15" s="204">
        <v>3408</v>
      </c>
      <c r="ZY15" s="259">
        <v>26.3</v>
      </c>
      <c r="ZZ15" s="1">
        <v>1537</v>
      </c>
      <c r="AAA15" s="259">
        <v>16.899999999999999</v>
      </c>
      <c r="AAB15" s="1">
        <v>21</v>
      </c>
      <c r="AAC15" s="123">
        <f t="shared" si="564"/>
        <v>4966</v>
      </c>
      <c r="AAD15" s="127">
        <v>22.4</v>
      </c>
      <c r="AAE15" s="1">
        <v>3394</v>
      </c>
      <c r="AAF15" s="259">
        <v>26.3</v>
      </c>
      <c r="AAG15" s="1">
        <v>1531</v>
      </c>
      <c r="AAH15" s="259">
        <v>16.899999999999999</v>
      </c>
      <c r="AAI15" s="1">
        <v>20</v>
      </c>
      <c r="AAJ15" s="123">
        <f t="shared" si="565"/>
        <v>4945</v>
      </c>
      <c r="AAK15" s="127">
        <v>22.4</v>
      </c>
      <c r="AAL15" s="1">
        <v>3382</v>
      </c>
      <c r="AAM15" s="259">
        <v>26.3</v>
      </c>
      <c r="AAN15" s="1">
        <v>1529</v>
      </c>
      <c r="AAO15" s="259">
        <v>16.899999999999999</v>
      </c>
      <c r="AAP15" s="1">
        <v>20</v>
      </c>
      <c r="AAQ15" s="123">
        <f t="shared" si="566"/>
        <v>4931</v>
      </c>
      <c r="AAR15" s="127">
        <v>22.4</v>
      </c>
      <c r="AAS15" s="1">
        <v>3367</v>
      </c>
      <c r="AAT15" s="259">
        <v>26.3</v>
      </c>
      <c r="AAU15" s="1">
        <v>1526</v>
      </c>
      <c r="AAV15" s="259">
        <v>16.899999999999999</v>
      </c>
      <c r="AAW15" s="1">
        <v>20</v>
      </c>
      <c r="AAX15" s="123">
        <f t="shared" si="567"/>
        <v>4913</v>
      </c>
      <c r="AAY15" s="127">
        <v>22.4</v>
      </c>
      <c r="AAZ15" s="1">
        <v>3348</v>
      </c>
      <c r="ABA15" s="259">
        <v>26.3</v>
      </c>
      <c r="ABB15" s="1">
        <v>1518</v>
      </c>
      <c r="ABC15" s="259">
        <v>16.899999999999999</v>
      </c>
      <c r="ABD15" s="1">
        <v>20</v>
      </c>
      <c r="ABE15" s="123">
        <f t="shared" si="568"/>
        <v>4886</v>
      </c>
      <c r="ABF15" s="127">
        <v>22.4</v>
      </c>
      <c r="ABG15" s="1">
        <v>3337</v>
      </c>
      <c r="ABH15" s="259">
        <v>26.3</v>
      </c>
      <c r="ABI15" s="1">
        <v>1515</v>
      </c>
      <c r="ABJ15" s="259">
        <v>16.899999999999999</v>
      </c>
      <c r="ABK15" s="1">
        <v>20</v>
      </c>
      <c r="ABL15" s="123">
        <f t="shared" si="569"/>
        <v>4872</v>
      </c>
      <c r="ABM15" s="127">
        <v>22.4</v>
      </c>
      <c r="ABN15" s="1">
        <v>3328</v>
      </c>
      <c r="ABO15" s="119">
        <f t="shared" si="1"/>
        <v>26.239848616257984</v>
      </c>
      <c r="ABP15" s="1">
        <v>1512</v>
      </c>
      <c r="ABQ15" s="119">
        <f t="shared" si="2"/>
        <v>16.977318661576465</v>
      </c>
      <c r="ABR15" s="1">
        <v>20</v>
      </c>
      <c r="ABS15" s="123">
        <f t="shared" si="3"/>
        <v>4860</v>
      </c>
      <c r="ABT15" s="124">
        <f t="shared" si="4"/>
        <v>22.423179846821075</v>
      </c>
      <c r="ABU15" s="204">
        <v>3321</v>
      </c>
      <c r="ABV15" s="119">
        <f t="shared" si="5"/>
        <v>26.271655723439601</v>
      </c>
      <c r="ABW15" s="1">
        <v>1506</v>
      </c>
      <c r="ABX15" s="119">
        <f t="shared" si="6"/>
        <v>16.949915588069782</v>
      </c>
      <c r="ABY15" s="1">
        <v>20</v>
      </c>
      <c r="ABZ15" s="123">
        <f t="shared" si="7"/>
        <v>4847</v>
      </c>
      <c r="ACA15" s="124">
        <f t="shared" si="8"/>
        <v>22.428392948035722</v>
      </c>
      <c r="ACB15" s="1">
        <v>3309</v>
      </c>
      <c r="ACC15" s="119">
        <f t="shared" si="9"/>
        <v>26.270244522070495</v>
      </c>
      <c r="ACD15" s="1">
        <v>1502</v>
      </c>
      <c r="ACE15" s="119">
        <f t="shared" si="10"/>
        <v>16.962168266516091</v>
      </c>
      <c r="ACF15" s="1">
        <v>20</v>
      </c>
      <c r="ACG15" s="123">
        <f t="shared" si="11"/>
        <v>4831</v>
      </c>
      <c r="ACH15" s="124">
        <f t="shared" si="12"/>
        <v>22.432206537890046</v>
      </c>
      <c r="ACI15" s="1">
        <v>3295</v>
      </c>
      <c r="ACJ15" s="119">
        <f t="shared" si="13"/>
        <v>26.263350868802803</v>
      </c>
      <c r="ACK15" s="1">
        <v>1495</v>
      </c>
      <c r="ACL15" s="119">
        <f t="shared" si="14"/>
        <v>16.940509915014164</v>
      </c>
      <c r="ACM15" s="1">
        <v>20</v>
      </c>
      <c r="ACN15" s="123">
        <f t="shared" si="15"/>
        <v>4810</v>
      </c>
      <c r="ACO15" s="124">
        <f t="shared" si="16"/>
        <v>22.417971662938104</v>
      </c>
      <c r="ACP15" s="1">
        <v>3288</v>
      </c>
      <c r="ACQ15" s="119">
        <f t="shared" si="17"/>
        <v>26.276672260848716</v>
      </c>
      <c r="ACR15" s="1">
        <v>1492</v>
      </c>
      <c r="ACS15" s="119">
        <f t="shared" si="18"/>
        <v>16.958399636280973</v>
      </c>
      <c r="ACT15" s="1">
        <v>20</v>
      </c>
      <c r="ACU15" s="123">
        <f t="shared" si="19"/>
        <v>4800</v>
      </c>
      <c r="ACV15" s="124">
        <f t="shared" si="20"/>
        <v>22.435148399158685</v>
      </c>
      <c r="ACW15" s="1">
        <v>3277</v>
      </c>
      <c r="ACX15" s="119">
        <f t="shared" si="21"/>
        <v>26.276962553123244</v>
      </c>
      <c r="ACY15" s="1">
        <v>1489</v>
      </c>
      <c r="ACZ15" s="119">
        <f t="shared" si="22"/>
        <v>16.974464204286367</v>
      </c>
      <c r="ADA15" s="1">
        <v>19</v>
      </c>
      <c r="ADB15" s="123">
        <f t="shared" si="23"/>
        <v>4785</v>
      </c>
      <c r="ADC15" s="124">
        <f t="shared" si="24"/>
        <v>22.437400356372503</v>
      </c>
      <c r="ADD15" s="1">
        <v>3272</v>
      </c>
      <c r="ADE15" s="119">
        <f t="shared" si="25"/>
        <v>26.262139818605025</v>
      </c>
      <c r="ADF15" s="1">
        <v>1486</v>
      </c>
      <c r="ADG15" s="119">
        <f t="shared" si="26"/>
        <v>16.973158195316962</v>
      </c>
      <c r="ADH15" s="1">
        <v>19</v>
      </c>
      <c r="ADI15" s="123">
        <f t="shared" si="27"/>
        <v>4777</v>
      </c>
      <c r="ADJ15" s="124">
        <f t="shared" si="28"/>
        <v>22.431442524417729</v>
      </c>
      <c r="ADK15" s="1">
        <v>3264</v>
      </c>
      <c r="ADL15" s="119">
        <f t="shared" si="29"/>
        <v>26.252714549987939</v>
      </c>
      <c r="ADM15" s="1">
        <v>1484</v>
      </c>
      <c r="ADN15" s="119">
        <f t="shared" si="30"/>
        <v>16.985235206592652</v>
      </c>
      <c r="ADO15" s="1">
        <v>19</v>
      </c>
      <c r="ADP15" s="123">
        <f t="shared" si="31"/>
        <v>4767</v>
      </c>
      <c r="ADQ15" s="124">
        <f t="shared" si="32"/>
        <v>22.429774620053639</v>
      </c>
      <c r="ADR15" s="204">
        <v>3259</v>
      </c>
      <c r="ADS15" s="119">
        <f t="shared" si="33"/>
        <v>26.265312701482912</v>
      </c>
      <c r="ADT15" s="1">
        <v>1483</v>
      </c>
      <c r="ADU15" s="119">
        <f t="shared" si="34"/>
        <v>17.012733738671564</v>
      </c>
      <c r="ADV15" s="1">
        <v>19</v>
      </c>
      <c r="ADW15" s="123">
        <f t="shared" si="35"/>
        <v>4761</v>
      </c>
      <c r="ADX15" s="124">
        <f t="shared" si="36"/>
        <v>22.451193058568329</v>
      </c>
      <c r="ADY15" s="1">
        <v>3252</v>
      </c>
      <c r="ADZ15" s="119">
        <f t="shared" si="37"/>
        <v>26.287284778918441</v>
      </c>
      <c r="AEA15" s="1">
        <v>1482</v>
      </c>
      <c r="AEB15" s="119">
        <f t="shared" si="38"/>
        <v>17.054085155350979</v>
      </c>
      <c r="AEC15" s="1">
        <v>19</v>
      </c>
      <c r="AED15" s="123">
        <f t="shared" si="39"/>
        <v>4753</v>
      </c>
      <c r="AEE15" s="124">
        <f t="shared" si="40"/>
        <v>22.480253511800598</v>
      </c>
      <c r="AEF15" s="1">
        <v>3239</v>
      </c>
      <c r="AEG15" s="119">
        <f t="shared" si="41"/>
        <v>26.254356812839426</v>
      </c>
      <c r="AEH15" s="1">
        <v>1474</v>
      </c>
      <c r="AEI15" s="119">
        <f t="shared" si="42"/>
        <v>17.018819997690798</v>
      </c>
      <c r="AEJ15" s="1">
        <v>19</v>
      </c>
      <c r="AEK15" s="123">
        <f t="shared" si="43"/>
        <v>4732</v>
      </c>
      <c r="AEL15" s="124">
        <f t="shared" si="44"/>
        <v>22.447817836812145</v>
      </c>
      <c r="AEM15" s="1">
        <v>3234</v>
      </c>
      <c r="AEN15" s="119">
        <f t="shared" si="45"/>
        <v>26.286271641063159</v>
      </c>
      <c r="AEO15" s="1">
        <v>1473</v>
      </c>
      <c r="AEP15" s="119">
        <f t="shared" si="46"/>
        <v>17.052558462607085</v>
      </c>
      <c r="AEQ15" s="212">
        <v>19</v>
      </c>
      <c r="AER15" s="123">
        <f t="shared" si="47"/>
        <v>4726</v>
      </c>
      <c r="AES15" s="124">
        <f t="shared" si="48"/>
        <v>22.482279625136766</v>
      </c>
      <c r="AET15" s="1">
        <v>3224</v>
      </c>
      <c r="AEU15" s="119">
        <f t="shared" si="49"/>
        <v>26.307629538963688</v>
      </c>
      <c r="AEV15" s="1">
        <v>1465</v>
      </c>
      <c r="AEW15" s="119">
        <f t="shared" si="50"/>
        <v>17.023007204276087</v>
      </c>
      <c r="AEX15" s="212">
        <v>19</v>
      </c>
      <c r="AEY15" s="123">
        <f t="shared" si="51"/>
        <v>4708</v>
      </c>
      <c r="AEZ15" s="124">
        <f t="shared" si="52"/>
        <v>22.482211928752207</v>
      </c>
      <c r="AFA15" s="1">
        <v>3218</v>
      </c>
      <c r="AFB15" s="119">
        <f t="shared" si="53"/>
        <v>26.295146265729695</v>
      </c>
      <c r="AFC15" s="1">
        <v>1464</v>
      </c>
      <c r="AFD15" s="119">
        <f t="shared" si="54"/>
        <v>17.031177291763612</v>
      </c>
      <c r="AFE15" s="212">
        <v>19</v>
      </c>
      <c r="AFF15" s="123">
        <f t="shared" si="55"/>
        <v>4701</v>
      </c>
      <c r="AFG15" s="124">
        <f t="shared" si="56"/>
        <v>22.47776608970068</v>
      </c>
      <c r="AFH15" s="1">
        <v>3210</v>
      </c>
      <c r="AFI15" s="119">
        <f t="shared" si="57"/>
        <v>26.281316522023907</v>
      </c>
      <c r="AFJ15" s="1">
        <v>1461</v>
      </c>
      <c r="AFK15" s="119">
        <f t="shared" si="58"/>
        <v>17.025987647127376</v>
      </c>
      <c r="AFL15" s="212">
        <v>19</v>
      </c>
      <c r="AFM15" s="123">
        <f t="shared" si="59"/>
        <v>4690</v>
      </c>
      <c r="AFN15" s="124">
        <f t="shared" si="60"/>
        <v>22.467065868263472</v>
      </c>
      <c r="AFO15" s="204">
        <v>3201</v>
      </c>
      <c r="AFP15" s="119">
        <f t="shared" si="61"/>
        <v>26.280788177339904</v>
      </c>
      <c r="AFQ15" s="212">
        <v>1460</v>
      </c>
      <c r="AFR15" s="119">
        <f t="shared" si="62"/>
        <v>17.056074766355138</v>
      </c>
      <c r="AFS15" s="212">
        <v>19</v>
      </c>
      <c r="AFT15" s="123">
        <f t="shared" si="63"/>
        <v>4680</v>
      </c>
      <c r="AFU15" s="124">
        <f t="shared" si="64"/>
        <v>22.478386167146976</v>
      </c>
      <c r="AFV15" s="1">
        <v>3197</v>
      </c>
      <c r="AFW15" s="119">
        <f t="shared" si="65"/>
        <v>26.306261828355137</v>
      </c>
      <c r="AFX15" s="1">
        <v>1454</v>
      </c>
      <c r="AFY15" s="119">
        <f t="shared" si="66"/>
        <v>17.03174417242591</v>
      </c>
      <c r="AFZ15" s="1">
        <v>19</v>
      </c>
      <c r="AGA15" s="123">
        <f t="shared" si="67"/>
        <v>4670</v>
      </c>
      <c r="AGB15" s="124">
        <f t="shared" si="68"/>
        <v>22.48543502335211</v>
      </c>
      <c r="AGC15" s="1">
        <v>3189</v>
      </c>
      <c r="AGD15" s="119">
        <f t="shared" si="69"/>
        <v>26.30103092783505</v>
      </c>
      <c r="AGE15" s="1">
        <v>1453</v>
      </c>
      <c r="AGF15" s="119">
        <f t="shared" si="70"/>
        <v>17.049988265665338</v>
      </c>
      <c r="AGG15" s="1">
        <v>19</v>
      </c>
      <c r="AGH15" s="123">
        <f t="shared" si="71"/>
        <v>4661</v>
      </c>
      <c r="AGI15" s="124">
        <f t="shared" si="72"/>
        <v>22.488661584483257</v>
      </c>
      <c r="AGJ15" s="1">
        <v>3180</v>
      </c>
      <c r="AGK15" s="119">
        <f t="shared" si="73"/>
        <v>26.309257880367337</v>
      </c>
      <c r="AGL15" s="1">
        <v>1450</v>
      </c>
      <c r="AGM15" s="119">
        <f t="shared" si="74"/>
        <v>17.070873557805509</v>
      </c>
      <c r="AGN15" s="212">
        <v>19</v>
      </c>
      <c r="AGO15" s="123">
        <f t="shared" si="75"/>
        <v>4649</v>
      </c>
      <c r="AGP15" s="124">
        <f t="shared" si="76"/>
        <v>22.503509366377848</v>
      </c>
      <c r="AGQ15" s="204">
        <v>3177</v>
      </c>
      <c r="AGR15" s="119">
        <f t="shared" si="77"/>
        <v>26.349838268225927</v>
      </c>
      <c r="AGS15" s="212">
        <v>1447</v>
      </c>
      <c r="AGT15" s="119">
        <f t="shared" si="78"/>
        <v>17.081808523196791</v>
      </c>
      <c r="AGU15" s="212">
        <v>19</v>
      </c>
      <c r="AGV15" s="123">
        <f t="shared" si="79"/>
        <v>4643</v>
      </c>
      <c r="AGW15" s="124">
        <f t="shared" si="80"/>
        <v>22.53227215374163</v>
      </c>
      <c r="AGX15" s="1">
        <v>3174</v>
      </c>
      <c r="AGY15" s="119">
        <f t="shared" si="81"/>
        <v>26.3402489626556</v>
      </c>
      <c r="AGZ15" s="1">
        <v>1446</v>
      </c>
      <c r="AHA15" s="119">
        <f t="shared" si="82"/>
        <v>17.078067792606593</v>
      </c>
      <c r="AHB15" s="1">
        <v>19</v>
      </c>
      <c r="AHC15" s="123">
        <f t="shared" si="83"/>
        <v>4639</v>
      </c>
      <c r="AHD15" s="124">
        <f t="shared" si="84"/>
        <v>22.524884680747753</v>
      </c>
      <c r="AHE15" s="1">
        <v>3174</v>
      </c>
      <c r="AHF15" s="119">
        <f t="shared" si="85"/>
        <v>26.368696519066216</v>
      </c>
      <c r="AHG15" s="1">
        <v>1442</v>
      </c>
      <c r="AHH15" s="119">
        <f t="shared" si="86"/>
        <v>17.054997043169724</v>
      </c>
      <c r="AHI15" s="1">
        <v>19</v>
      </c>
      <c r="AHJ15" s="123">
        <f t="shared" si="87"/>
        <v>4635</v>
      </c>
      <c r="AHK15" s="124">
        <f t="shared" si="88"/>
        <v>22.532814778804084</v>
      </c>
      <c r="AHL15" s="1">
        <v>3166</v>
      </c>
      <c r="AHM15" s="119">
        <f t="shared" si="89"/>
        <v>26.409743076409743</v>
      </c>
      <c r="AHN15" s="1">
        <v>1435</v>
      </c>
      <c r="AHO15" s="119">
        <f t="shared" si="90"/>
        <v>17.120019088523026</v>
      </c>
      <c r="AHP15" s="1">
        <v>19</v>
      </c>
      <c r="AHQ15" s="123">
        <f t="shared" si="91"/>
        <v>4620</v>
      </c>
      <c r="AHR15" s="124">
        <f t="shared" si="92"/>
        <v>22.593896713615024</v>
      </c>
      <c r="AHS15" s="1">
        <v>3154</v>
      </c>
      <c r="AHT15" s="119">
        <f t="shared" si="93"/>
        <v>26.388888888888889</v>
      </c>
      <c r="AHU15" s="1">
        <v>1430</v>
      </c>
      <c r="AHV15" s="119">
        <f t="shared" si="94"/>
        <v>17.088910133843214</v>
      </c>
      <c r="AHW15" s="1">
        <v>19</v>
      </c>
      <c r="AHX15" s="123">
        <f t="shared" si="95"/>
        <v>4603</v>
      </c>
      <c r="AHY15" s="124">
        <f t="shared" si="96"/>
        <v>22.565937837042849</v>
      </c>
      <c r="AHZ15" s="1">
        <v>3146</v>
      </c>
      <c r="AIA15" s="119">
        <f t="shared" si="97"/>
        <v>26.385976683720543</v>
      </c>
      <c r="AIB15" s="1">
        <v>1426</v>
      </c>
      <c r="AIC15" s="119">
        <f t="shared" si="98"/>
        <v>17.075799305472398</v>
      </c>
      <c r="AID15" s="1">
        <v>19</v>
      </c>
      <c r="AIE15" s="123">
        <f t="shared" si="99"/>
        <v>4591</v>
      </c>
      <c r="AIF15" s="124">
        <f t="shared" si="100"/>
        <v>22.557979559748428</v>
      </c>
      <c r="AIG15" s="1">
        <v>3144</v>
      </c>
      <c r="AIH15" s="119">
        <f t="shared" si="101"/>
        <v>26.41572844900017</v>
      </c>
      <c r="AII15" s="1">
        <v>1424</v>
      </c>
      <c r="AIJ15" s="119">
        <f t="shared" si="102"/>
        <v>17.078436075797555</v>
      </c>
      <c r="AIK15" s="1">
        <v>19</v>
      </c>
      <c r="AIL15" s="123">
        <f t="shared" si="103"/>
        <v>4587</v>
      </c>
      <c r="AIM15" s="124">
        <f t="shared" si="104"/>
        <v>22.57715213860314</v>
      </c>
      <c r="AIN15" s="204">
        <v>3138</v>
      </c>
      <c r="AIO15" s="119">
        <f t="shared" si="105"/>
        <v>26.40080767289248</v>
      </c>
      <c r="AIP15" s="212">
        <v>1420</v>
      </c>
      <c r="AIQ15" s="119">
        <f t="shared" si="106"/>
        <v>17.065256579738012</v>
      </c>
      <c r="AIR15" s="212">
        <v>20</v>
      </c>
      <c r="AIS15" s="123">
        <f t="shared" si="107"/>
        <v>4578</v>
      </c>
      <c r="AIT15" s="124">
        <f t="shared" si="108"/>
        <v>22.570625647093625</v>
      </c>
      <c r="AIU15" s="1">
        <v>3137</v>
      </c>
      <c r="AIV15" s="119">
        <f t="shared" si="109"/>
        <v>26.399057477068084</v>
      </c>
      <c r="AIW15" s="1">
        <v>1420</v>
      </c>
      <c r="AIX15" s="119">
        <f t="shared" si="110"/>
        <v>17.071411396970426</v>
      </c>
      <c r="AIY15" s="1">
        <v>20</v>
      </c>
      <c r="AIZ15" s="123">
        <f t="shared" si="570"/>
        <v>4577</v>
      </c>
      <c r="AJA15" s="124">
        <f t="shared" si="111"/>
        <v>22.572372638950537</v>
      </c>
      <c r="AJB15" s="1">
        <v>3136</v>
      </c>
      <c r="AJC15" s="119">
        <f t="shared" si="112"/>
        <v>26.412869535921839</v>
      </c>
      <c r="AJD15" s="1">
        <v>1419</v>
      </c>
      <c r="AJE15" s="119">
        <f t="shared" si="113"/>
        <v>17.071703561116458</v>
      </c>
      <c r="AJF15" s="1">
        <v>20</v>
      </c>
      <c r="AJG15" s="123">
        <f t="shared" si="571"/>
        <v>4575</v>
      </c>
      <c r="AJH15" s="124">
        <f t="shared" si="114"/>
        <v>22.581441263573542</v>
      </c>
      <c r="AJI15" s="1">
        <v>3131</v>
      </c>
      <c r="AJJ15" s="119">
        <f t="shared" si="115"/>
        <v>26.415253522315023</v>
      </c>
      <c r="AJK15" s="1">
        <v>1417</v>
      </c>
      <c r="AJL15" s="119">
        <f t="shared" si="116"/>
        <v>17.084639498432601</v>
      </c>
      <c r="AJM15" s="1">
        <v>20</v>
      </c>
      <c r="AJN15" s="123">
        <f t="shared" si="572"/>
        <v>4568</v>
      </c>
      <c r="AJO15" s="124">
        <f t="shared" si="117"/>
        <v>22.589259222628822</v>
      </c>
      <c r="AJP15" s="1">
        <v>3129</v>
      </c>
      <c r="AJQ15" s="119">
        <f t="shared" si="118"/>
        <v>26.42290153690255</v>
      </c>
      <c r="AJR15" s="1">
        <v>1416</v>
      </c>
      <c r="AJS15" s="119">
        <f t="shared" si="119"/>
        <v>17.087003740798842</v>
      </c>
      <c r="AJT15" s="1">
        <v>20</v>
      </c>
      <c r="AJU15" s="123">
        <f t="shared" si="573"/>
        <v>4565</v>
      </c>
      <c r="AJV15" s="124">
        <f t="shared" si="120"/>
        <v>22.594535735497921</v>
      </c>
      <c r="AJW15" s="1">
        <v>3124</v>
      </c>
      <c r="AJX15" s="119">
        <f t="shared" si="121"/>
        <v>26.411903956712884</v>
      </c>
      <c r="AJY15" s="1">
        <v>1411</v>
      </c>
      <c r="AJZ15" s="119">
        <f t="shared" si="122"/>
        <v>17.059605851771249</v>
      </c>
      <c r="AKA15" s="1">
        <v>20</v>
      </c>
      <c r="AKB15" s="123">
        <f t="shared" si="574"/>
        <v>4555</v>
      </c>
      <c r="AKC15" s="124">
        <f t="shared" si="123"/>
        <v>22.578566471696242</v>
      </c>
      <c r="AKD15" s="1">
        <v>3119</v>
      </c>
      <c r="AKE15" s="119">
        <f t="shared" si="124"/>
        <v>26.414295392953928</v>
      </c>
      <c r="AKF15" s="1">
        <v>1410</v>
      </c>
      <c r="AKG15" s="119">
        <f t="shared" si="125"/>
        <v>17.082626605282286</v>
      </c>
      <c r="AKH15" s="1">
        <v>20</v>
      </c>
      <c r="AKI15" s="123">
        <f t="shared" si="575"/>
        <v>4549</v>
      </c>
      <c r="AKJ15" s="124">
        <f t="shared" si="126"/>
        <v>22.591378625347637</v>
      </c>
      <c r="AKK15" s="204">
        <v>3116</v>
      </c>
      <c r="AKL15" s="119">
        <f t="shared" si="127"/>
        <v>26.420213667966763</v>
      </c>
      <c r="AKM15" s="1">
        <v>1410</v>
      </c>
      <c r="AKN15" s="119">
        <f t="shared" si="128"/>
        <v>17.105422782967366</v>
      </c>
      <c r="AKO15" s="1">
        <v>20</v>
      </c>
      <c r="AKP15" s="123">
        <f t="shared" si="576"/>
        <v>4546</v>
      </c>
      <c r="AKQ15" s="124">
        <f t="shared" si="129"/>
        <v>22.604544776490478</v>
      </c>
      <c r="AKR15" s="1">
        <v>3116</v>
      </c>
      <c r="AKS15" s="119">
        <f t="shared" si="130"/>
        <v>26.424694708276796</v>
      </c>
      <c r="AKT15" s="1">
        <v>1410</v>
      </c>
      <c r="AKU15" s="119">
        <f t="shared" si="131"/>
        <v>17.107498180053383</v>
      </c>
      <c r="AKV15" s="1">
        <v>20</v>
      </c>
      <c r="AKW15" s="123">
        <f t="shared" si="577"/>
        <v>4546</v>
      </c>
      <c r="AKX15" s="124">
        <f t="shared" si="132"/>
        <v>22.607917246866919</v>
      </c>
      <c r="AKY15" s="1">
        <v>3115</v>
      </c>
      <c r="AKZ15" s="119">
        <f t="shared" si="133"/>
        <v>26.431904963937207</v>
      </c>
      <c r="ALA15" s="1">
        <v>1407</v>
      </c>
      <c r="ALB15" s="119">
        <f t="shared" si="134"/>
        <v>17.081461697219861</v>
      </c>
      <c r="ALC15" s="1">
        <v>20</v>
      </c>
      <c r="ALD15" s="123">
        <f t="shared" si="578"/>
        <v>4542</v>
      </c>
      <c r="ALE15" s="124">
        <f t="shared" si="135"/>
        <v>22.601512738853501</v>
      </c>
      <c r="ALF15" s="1">
        <v>3111</v>
      </c>
      <c r="ALG15" s="119">
        <f t="shared" si="136"/>
        <v>26.424870466321241</v>
      </c>
      <c r="ALH15" s="1">
        <v>1406</v>
      </c>
      <c r="ALI15" s="119">
        <f t="shared" si="137"/>
        <v>17.079689018464528</v>
      </c>
      <c r="ALJ15" s="1">
        <v>19</v>
      </c>
      <c r="ALK15" s="123">
        <f t="shared" si="579"/>
        <v>4536</v>
      </c>
      <c r="ALL15" s="124">
        <f t="shared" si="138"/>
        <v>22.591891622671582</v>
      </c>
      <c r="ALM15" s="1">
        <v>3106</v>
      </c>
      <c r="ALN15" s="119">
        <f t="shared" si="139"/>
        <v>26.409318935464672</v>
      </c>
      <c r="ALO15" s="1">
        <v>1403</v>
      </c>
      <c r="ALP15" s="119">
        <f t="shared" si="140"/>
        <v>17.059824902723737</v>
      </c>
      <c r="ALQ15" s="1">
        <v>19</v>
      </c>
      <c r="ALR15" s="123">
        <f t="shared" si="580"/>
        <v>4528</v>
      </c>
      <c r="ALS15" s="124">
        <f t="shared" si="141"/>
        <v>22.574533851829695</v>
      </c>
      <c r="ALT15" s="1">
        <v>3100</v>
      </c>
      <c r="ALU15" s="119">
        <f t="shared" si="142"/>
        <v>26.380733554591096</v>
      </c>
      <c r="ALV15" s="1">
        <v>1401</v>
      </c>
      <c r="ALW15" s="119">
        <f t="shared" si="143"/>
        <v>17.066634181995372</v>
      </c>
      <c r="ALX15" s="1">
        <v>19</v>
      </c>
      <c r="ALY15" s="123">
        <f t="shared" si="581"/>
        <v>4520</v>
      </c>
      <c r="ALZ15" s="124">
        <f t="shared" si="144"/>
        <v>22.562771427145211</v>
      </c>
      <c r="AMA15" s="125">
        <v>3095</v>
      </c>
      <c r="AMB15" s="119">
        <f t="shared" si="145"/>
        <v>26.369600408963105</v>
      </c>
      <c r="AMC15" s="122">
        <v>1399</v>
      </c>
      <c r="AMD15" s="119">
        <f t="shared" si="146"/>
        <v>17.05265724037055</v>
      </c>
      <c r="AME15" s="122">
        <v>19</v>
      </c>
      <c r="AMF15" s="123">
        <f t="shared" si="582"/>
        <v>4513</v>
      </c>
      <c r="AMG15" s="124">
        <f t="shared" si="147"/>
        <v>22.549215549115619</v>
      </c>
      <c r="AMH15" s="125">
        <v>3088</v>
      </c>
      <c r="AMI15" s="119">
        <f t="shared" si="147"/>
        <v>26.354868993769738</v>
      </c>
      <c r="AMJ15" s="122">
        <v>1399</v>
      </c>
      <c r="AMK15" s="119">
        <f t="shared" si="148"/>
        <v>17.069302098584675</v>
      </c>
      <c r="AML15" s="122">
        <v>19</v>
      </c>
      <c r="AMM15" s="123">
        <f t="shared" si="583"/>
        <v>4506</v>
      </c>
      <c r="AMN15" s="124">
        <f t="shared" si="149"/>
        <v>22.546910182636978</v>
      </c>
      <c r="AMO15" s="125">
        <v>3087</v>
      </c>
      <c r="AMP15" s="119">
        <f t="shared" si="150"/>
        <v>26.353081782482501</v>
      </c>
      <c r="AMQ15" s="122">
        <v>1399</v>
      </c>
      <c r="AMR15" s="119">
        <f t="shared" si="151"/>
        <v>17.071384990848077</v>
      </c>
      <c r="AMS15" s="122">
        <v>19</v>
      </c>
      <c r="AMT15" s="123">
        <f t="shared" si="584"/>
        <v>4505</v>
      </c>
      <c r="AMU15" s="124">
        <f t="shared" si="152"/>
        <v>22.546419098143236</v>
      </c>
      <c r="AMV15" s="125">
        <v>3086</v>
      </c>
      <c r="AMW15" s="119">
        <f t="shared" si="153"/>
        <v>26.353543979504696</v>
      </c>
      <c r="AMX15" s="122">
        <v>1399</v>
      </c>
      <c r="AMY15" s="119">
        <f t="shared" si="154"/>
        <v>17.075552300744537</v>
      </c>
      <c r="AMZ15" s="122">
        <v>19</v>
      </c>
      <c r="ANA15" s="123">
        <f t="shared" si="585"/>
        <v>4504</v>
      </c>
      <c r="ANB15" s="124">
        <f t="shared" si="155"/>
        <v>22.548185231539424</v>
      </c>
      <c r="ANC15" s="125">
        <v>3083</v>
      </c>
      <c r="AND15" s="119">
        <f t="shared" si="156"/>
        <v>26.348175369626524</v>
      </c>
      <c r="ANE15" s="122">
        <v>1396</v>
      </c>
      <c r="ANF15" s="119">
        <f t="shared" si="157"/>
        <v>17.05767350928641</v>
      </c>
      <c r="ANG15" s="122">
        <v>19</v>
      </c>
      <c r="ANH15" s="123">
        <f t="shared" si="586"/>
        <v>4498</v>
      </c>
      <c r="ANI15" s="124">
        <f t="shared" si="158"/>
        <v>22.538457684020642</v>
      </c>
      <c r="ANJ15" s="125">
        <v>3081</v>
      </c>
      <c r="ANK15" s="119">
        <f t="shared" si="159"/>
        <v>26.358114466592525</v>
      </c>
      <c r="ANL15" s="122">
        <v>1394</v>
      </c>
      <c r="ANM15" s="119">
        <f t="shared" si="160"/>
        <v>17.037399168907356</v>
      </c>
      <c r="ANN15" s="122">
        <v>19</v>
      </c>
      <c r="ANO15" s="123">
        <f t="shared" si="587"/>
        <v>4494</v>
      </c>
      <c r="ANP15" s="124">
        <f t="shared" si="161"/>
        <v>22.534222534222533</v>
      </c>
      <c r="ANQ15" s="125">
        <v>3077</v>
      </c>
      <c r="ANR15" s="119">
        <f t="shared" si="162"/>
        <v>26.353203151764305</v>
      </c>
      <c r="ANS15" s="122">
        <v>1393</v>
      </c>
      <c r="ANT15" s="119">
        <f t="shared" si="163"/>
        <v>17.03142193422179</v>
      </c>
      <c r="ANU15" s="122">
        <v>18</v>
      </c>
      <c r="ANV15" s="123">
        <f t="shared" si="588"/>
        <v>4488</v>
      </c>
      <c r="ANW15" s="124">
        <f t="shared" si="164"/>
        <v>22.523336344474558</v>
      </c>
      <c r="ANX15" s="125">
        <v>3072</v>
      </c>
      <c r="ANY15" s="119">
        <f t="shared" si="165"/>
        <v>26.341965357571599</v>
      </c>
      <c r="ANZ15" s="122">
        <v>1392</v>
      </c>
      <c r="AOA15" s="119">
        <f t="shared" si="166"/>
        <v>17.033773861967695</v>
      </c>
      <c r="AOB15" s="122">
        <v>18</v>
      </c>
      <c r="AOC15" s="123">
        <f t="shared" si="589"/>
        <v>4482</v>
      </c>
      <c r="AOD15" s="124">
        <f t="shared" si="167"/>
        <v>22.516955538809345</v>
      </c>
      <c r="AOE15" s="125">
        <v>3069</v>
      </c>
      <c r="AOF15" s="119">
        <f t="shared" si="168"/>
        <v>26.338825952626159</v>
      </c>
      <c r="AOG15" s="122">
        <v>1392</v>
      </c>
      <c r="AOH15" s="119">
        <f t="shared" si="169"/>
        <v>17.044202277458062</v>
      </c>
      <c r="AOI15" s="122">
        <v>18</v>
      </c>
      <c r="AOJ15" s="123">
        <f t="shared" si="590"/>
        <v>4479</v>
      </c>
      <c r="AOK15" s="124">
        <f t="shared" si="170"/>
        <v>22.518853695324285</v>
      </c>
      <c r="AOL15" s="125">
        <v>3069</v>
      </c>
      <c r="AOM15" s="119">
        <f t="shared" si="171"/>
        <v>26.341086602008414</v>
      </c>
      <c r="AON15" s="122">
        <v>1392</v>
      </c>
      <c r="AOO15" s="119">
        <f t="shared" si="172"/>
        <v>17.044202277458062</v>
      </c>
      <c r="AOP15" s="122">
        <v>18</v>
      </c>
      <c r="AOQ15" s="123">
        <f t="shared" si="591"/>
        <v>4479</v>
      </c>
      <c r="AOR15" s="124">
        <f t="shared" si="173"/>
        <v>22.519985921866358</v>
      </c>
      <c r="AOS15" s="125">
        <v>3067</v>
      </c>
      <c r="AOT15" s="119">
        <f t="shared" si="174"/>
        <v>26.335222393955004</v>
      </c>
      <c r="AOU15" s="122">
        <v>1393</v>
      </c>
      <c r="AOV15" s="119">
        <f t="shared" si="175"/>
        <v>17.0648046061497</v>
      </c>
      <c r="AOW15" s="122">
        <v>18</v>
      </c>
      <c r="AOX15" s="123">
        <f t="shared" si="592"/>
        <v>4478</v>
      </c>
      <c r="AOY15" s="124">
        <f t="shared" si="176"/>
        <v>22.525150905432596</v>
      </c>
      <c r="AOZ15" s="125">
        <v>3064</v>
      </c>
      <c r="APA15" s="119">
        <f t="shared" si="177"/>
        <v>26.341127922971115</v>
      </c>
      <c r="APB15" s="122">
        <v>1393</v>
      </c>
      <c r="APC15" s="119">
        <f t="shared" si="178"/>
        <v>17.081545064377682</v>
      </c>
      <c r="APD15" s="122">
        <v>18</v>
      </c>
      <c r="APE15" s="123">
        <f t="shared" si="593"/>
        <v>4475</v>
      </c>
      <c r="APF15" s="124">
        <f t="shared" si="179"/>
        <v>22.534998489273843</v>
      </c>
      <c r="APG15" s="125">
        <v>3063</v>
      </c>
      <c r="APH15" s="119">
        <f t="shared" si="180"/>
        <v>26.341589267285865</v>
      </c>
      <c r="API15" s="122">
        <v>1390</v>
      </c>
      <c r="APJ15" s="119">
        <f t="shared" si="181"/>
        <v>17.061495028844973</v>
      </c>
      <c r="APK15" s="122">
        <v>18</v>
      </c>
      <c r="APL15" s="123">
        <f t="shared" si="594"/>
        <v>4471</v>
      </c>
      <c r="APM15" s="124">
        <f t="shared" si="182"/>
        <v>22.528469212939637</v>
      </c>
      <c r="APN15" s="125">
        <v>3061</v>
      </c>
      <c r="APO15" s="119">
        <f t="shared" si="183"/>
        <v>26.344780101557792</v>
      </c>
      <c r="APP15" s="122">
        <v>1389</v>
      </c>
      <c r="APQ15" s="119">
        <f t="shared" si="184"/>
        <v>17.063882063882062</v>
      </c>
      <c r="APR15" s="122">
        <v>18</v>
      </c>
      <c r="APS15" s="123">
        <f t="shared" si="595"/>
        <v>4468</v>
      </c>
      <c r="APT15" s="124">
        <f t="shared" si="185"/>
        <v>22.532654193353167</v>
      </c>
      <c r="APU15" s="125">
        <v>3060</v>
      </c>
      <c r="APV15" s="119">
        <f t="shared" si="186"/>
        <v>26.356589147286826</v>
      </c>
      <c r="APW15" s="122">
        <v>1389</v>
      </c>
      <c r="APX15" s="119">
        <f t="shared" si="187"/>
        <v>17.076469141873616</v>
      </c>
      <c r="APY15" s="196">
        <v>17</v>
      </c>
      <c r="APZ15" s="123">
        <f t="shared" si="596"/>
        <v>4466</v>
      </c>
      <c r="AQA15" s="124">
        <f t="shared" si="188"/>
        <v>22.540756069247465</v>
      </c>
      <c r="AQB15" s="125">
        <v>3056</v>
      </c>
      <c r="AQC15" s="119">
        <f t="shared" si="189"/>
        <v>26.344827586206897</v>
      </c>
      <c r="AQD15" s="122">
        <v>1388</v>
      </c>
      <c r="AQE15" s="119">
        <f t="shared" si="190"/>
        <v>17.083076923076923</v>
      </c>
      <c r="AQF15" s="196">
        <v>17</v>
      </c>
      <c r="AQG15" s="123">
        <f t="shared" si="597"/>
        <v>4461</v>
      </c>
      <c r="AQH15" s="124">
        <f t="shared" si="191"/>
        <v>22.537132464383149</v>
      </c>
      <c r="AQI15" s="125">
        <v>3056</v>
      </c>
      <c r="AQJ15" s="119">
        <f t="shared" si="192"/>
        <v>26.344827586206897</v>
      </c>
      <c r="AQK15" s="122">
        <v>1388</v>
      </c>
      <c r="AQL15" s="119">
        <f t="shared" si="193"/>
        <v>17.085179714426392</v>
      </c>
      <c r="AQM15" s="196">
        <v>17</v>
      </c>
      <c r="AQN15" s="123">
        <f t="shared" si="598"/>
        <v>4461</v>
      </c>
      <c r="AQO15" s="124">
        <f t="shared" si="194"/>
        <v>22.538271105946546</v>
      </c>
      <c r="AQP15" s="125">
        <v>3057</v>
      </c>
      <c r="AQQ15" s="119">
        <f t="shared" si="195"/>
        <v>26.355720320717303</v>
      </c>
      <c r="AQR15" s="122">
        <v>1388</v>
      </c>
      <c r="AQS15" s="119">
        <f t="shared" si="196"/>
        <v>17.089386850529426</v>
      </c>
      <c r="AQT15" s="196">
        <v>17</v>
      </c>
      <c r="AQU15" s="123">
        <f t="shared" si="599"/>
        <v>4462</v>
      </c>
      <c r="AQV15" s="124">
        <f t="shared" si="197"/>
        <v>22.546740778170793</v>
      </c>
      <c r="AQW15" s="125">
        <v>3056</v>
      </c>
      <c r="AQX15" s="119">
        <f t="shared" si="198"/>
        <v>26.372109078356921</v>
      </c>
      <c r="AQY15" s="122">
        <v>1387</v>
      </c>
      <c r="AQZ15" s="119">
        <f t="shared" si="199"/>
        <v>17.091805298829328</v>
      </c>
      <c r="ARA15" s="196">
        <v>17</v>
      </c>
      <c r="ARB15" s="123">
        <f t="shared" si="600"/>
        <v>4460</v>
      </c>
      <c r="ARC15" s="124">
        <f t="shared" si="200"/>
        <v>22.557151527412504</v>
      </c>
      <c r="ARD15" s="125">
        <v>3052</v>
      </c>
      <c r="ARE15" s="119">
        <f t="shared" si="201"/>
        <v>26.358062008809053</v>
      </c>
      <c r="ARF15" s="122">
        <v>1386</v>
      </c>
      <c r="ARG15" s="119">
        <f t="shared" si="202"/>
        <v>17.096336499321573</v>
      </c>
      <c r="ARH15" s="196">
        <v>17</v>
      </c>
      <c r="ARI15" s="123">
        <f t="shared" si="601"/>
        <v>4455</v>
      </c>
      <c r="ARJ15" s="124">
        <f t="shared" si="203"/>
        <v>22.551252847380411</v>
      </c>
      <c r="ARK15" s="125">
        <v>3052</v>
      </c>
      <c r="ARL15" s="119">
        <f t="shared" si="204"/>
        <v>26.374006221914968</v>
      </c>
      <c r="ARM15" s="122">
        <v>1384</v>
      </c>
      <c r="ARN15" s="119">
        <f t="shared" si="205"/>
        <v>17.092750401383228</v>
      </c>
      <c r="ARO15" s="196">
        <v>17</v>
      </c>
      <c r="ARP15" s="123">
        <f t="shared" si="602"/>
        <v>4453</v>
      </c>
      <c r="ARQ15" s="124">
        <f t="shared" si="206"/>
        <v>22.560543114803934</v>
      </c>
      <c r="ARR15" s="125">
        <v>3050</v>
      </c>
      <c r="ARS15" s="119">
        <f t="shared" si="207"/>
        <v>26.377237741070658</v>
      </c>
      <c r="ART15" s="122">
        <v>1384</v>
      </c>
      <c r="ARU15" s="119">
        <f t="shared" si="208"/>
        <v>17.103311913000493</v>
      </c>
      <c r="ARV15" s="196">
        <v>17</v>
      </c>
      <c r="ARW15" s="123">
        <f t="shared" si="603"/>
        <v>4451</v>
      </c>
      <c r="ARX15" s="124">
        <f t="shared" si="209"/>
        <v>22.567560715915427</v>
      </c>
      <c r="ARY15" s="125">
        <v>3047</v>
      </c>
      <c r="ARZ15" s="119">
        <f t="shared" si="210"/>
        <v>26.371819283365067</v>
      </c>
      <c r="ASA15" s="122">
        <v>1384</v>
      </c>
      <c r="ASB15" s="119">
        <f t="shared" si="211"/>
        <v>17.113886484481267</v>
      </c>
      <c r="ASC15" s="196">
        <v>17</v>
      </c>
      <c r="ASD15" s="123">
        <f t="shared" si="604"/>
        <v>4448</v>
      </c>
      <c r="ASE15" s="124">
        <f t="shared" si="212"/>
        <v>22.568369780303417</v>
      </c>
      <c r="ASF15" s="125">
        <v>3047</v>
      </c>
      <c r="ASG15" s="119">
        <f t="shared" si="213"/>
        <v>26.371819283365067</v>
      </c>
      <c r="ASH15" s="122">
        <v>1384</v>
      </c>
      <c r="ASI15" s="119">
        <f t="shared" si="214"/>
        <v>17.113886484481267</v>
      </c>
      <c r="ASJ15" s="196">
        <v>17</v>
      </c>
      <c r="ASK15" s="123">
        <f t="shared" si="605"/>
        <v>4448</v>
      </c>
      <c r="ASL15" s="124">
        <f t="shared" si="215"/>
        <v>22.568369780303417</v>
      </c>
      <c r="ASM15" s="125">
        <v>3046</v>
      </c>
      <c r="ASN15" s="119">
        <f t="shared" si="216"/>
        <v>26.367728531855956</v>
      </c>
      <c r="ASO15" s="122">
        <v>1384</v>
      </c>
      <c r="ASP15" s="119">
        <f t="shared" si="217"/>
        <v>17.113886484481267</v>
      </c>
      <c r="ASQ15" s="196">
        <v>17</v>
      </c>
      <c r="ASR15" s="123">
        <f t="shared" si="606"/>
        <v>4447</v>
      </c>
      <c r="ASS15" s="124">
        <f t="shared" si="218"/>
        <v>22.565585832445322</v>
      </c>
      <c r="AST15" s="125">
        <v>3041</v>
      </c>
      <c r="ASU15" s="119">
        <f t="shared" si="219"/>
        <v>26.344970978081957</v>
      </c>
      <c r="ASV15" s="122">
        <v>1383</v>
      </c>
      <c r="ASW15" s="119">
        <f t="shared" si="220"/>
        <v>17.107867392380012</v>
      </c>
      <c r="ASX15" s="196">
        <v>17</v>
      </c>
      <c r="ASY15" s="123">
        <f t="shared" si="607"/>
        <v>4441</v>
      </c>
      <c r="ASZ15" s="124">
        <f t="shared" si="221"/>
        <v>22.548870271642549</v>
      </c>
      <c r="ATA15" s="125">
        <v>3041</v>
      </c>
      <c r="ATB15" s="119">
        <f t="shared" si="222"/>
        <v>26.351819757365686</v>
      </c>
      <c r="ATC15" s="122">
        <v>1383</v>
      </c>
      <c r="ATD15" s="119">
        <f t="shared" si="223"/>
        <v>17.116336633663369</v>
      </c>
      <c r="ATE15" s="196">
        <v>17</v>
      </c>
      <c r="ATF15" s="123">
        <f t="shared" si="608"/>
        <v>4441</v>
      </c>
      <c r="ATG15" s="124">
        <f t="shared" si="224"/>
        <v>22.556887444128403</v>
      </c>
      <c r="ATH15" s="125">
        <v>3040</v>
      </c>
      <c r="ATI15" s="119">
        <f t="shared" si="225"/>
        <v>26.350004333882293</v>
      </c>
      <c r="ATJ15" s="122">
        <v>1382</v>
      </c>
      <c r="ATK15" s="119">
        <f t="shared" si="226"/>
        <v>17.116670795144909</v>
      </c>
      <c r="ATL15" s="196">
        <v>17</v>
      </c>
      <c r="ATM15" s="123">
        <f t="shared" si="609"/>
        <v>4439</v>
      </c>
      <c r="ATN15" s="124">
        <f t="shared" si="227"/>
        <v>22.557040500025408</v>
      </c>
      <c r="ATO15" s="125">
        <v>3040</v>
      </c>
      <c r="ATP15" s="119">
        <f t="shared" si="228"/>
        <v>26.363715202497616</v>
      </c>
      <c r="ATQ15" s="122">
        <v>1380</v>
      </c>
      <c r="ATR15" s="119">
        <f t="shared" si="229"/>
        <v>17.102491014995664</v>
      </c>
      <c r="ATS15" s="196">
        <v>17</v>
      </c>
      <c r="ATT15" s="123">
        <f t="shared" si="610"/>
        <v>4437</v>
      </c>
      <c r="ATU15" s="124">
        <f t="shared" si="230"/>
        <v>22.5594874923734</v>
      </c>
      <c r="ATV15" s="125">
        <v>3034</v>
      </c>
      <c r="ATW15" s="119">
        <f t="shared" si="231"/>
        <v>26.345953456061132</v>
      </c>
      <c r="ATX15" s="122">
        <v>1378</v>
      </c>
      <c r="ATY15" s="119">
        <f t="shared" si="232"/>
        <v>17.094653268825208</v>
      </c>
      <c r="ATZ15" s="196">
        <v>17</v>
      </c>
      <c r="AUA15" s="123">
        <f t="shared" si="611"/>
        <v>4429</v>
      </c>
      <c r="AUB15" s="124">
        <f t="shared" si="233"/>
        <v>22.544029318945334</v>
      </c>
      <c r="AUC15" s="125">
        <v>3034</v>
      </c>
      <c r="AUD15" s="119">
        <f t="shared" si="234"/>
        <v>26.345953456061132</v>
      </c>
      <c r="AUE15" s="122">
        <v>1378</v>
      </c>
      <c r="AUF15" s="119">
        <f t="shared" si="235"/>
        <v>17.096774193548388</v>
      </c>
      <c r="AUG15" s="122">
        <v>17</v>
      </c>
      <c r="AUH15" s="123">
        <f t="shared" si="612"/>
        <v>4429</v>
      </c>
      <c r="AUI15" s="124">
        <f t="shared" si="236"/>
        <v>22.54517688979384</v>
      </c>
      <c r="AUJ15" s="198">
        <v>3034</v>
      </c>
      <c r="AUK15" s="119">
        <f t="shared" si="237"/>
        <v>26.352818552940153</v>
      </c>
      <c r="AUL15" s="122">
        <v>1378</v>
      </c>
      <c r="AUM15" s="119">
        <f t="shared" si="238"/>
        <v>17.101017622238768</v>
      </c>
      <c r="AUN15" s="196">
        <v>17</v>
      </c>
      <c r="AUO15" s="123">
        <f t="shared" si="613"/>
        <v>4429</v>
      </c>
      <c r="AUP15" s="124">
        <f t="shared" si="614"/>
        <v>22.552064769081927</v>
      </c>
      <c r="AUQ15" s="125">
        <v>3032</v>
      </c>
      <c r="AUR15" s="119">
        <f t="shared" si="239"/>
        <v>26.351468798887538</v>
      </c>
      <c r="AUS15" s="122">
        <v>1377</v>
      </c>
      <c r="AUT15" s="119">
        <f t="shared" si="240"/>
        <v>17.09709461137323</v>
      </c>
      <c r="AUU15" s="122">
        <v>17</v>
      </c>
      <c r="AUV15" s="123">
        <f t="shared" si="615"/>
        <v>4426</v>
      </c>
      <c r="AUW15" s="124">
        <f t="shared" si="241"/>
        <v>22.549419197065419</v>
      </c>
      <c r="AUX15" s="125">
        <v>3031</v>
      </c>
      <c r="AUY15" s="119">
        <f t="shared" si="242"/>
        <v>26.363399147603722</v>
      </c>
      <c r="AUZ15" s="122">
        <v>1374</v>
      </c>
      <c r="AVA15" s="119">
        <f t="shared" si="616"/>
        <v>17.07468621846651</v>
      </c>
      <c r="AVB15" s="122">
        <v>17</v>
      </c>
      <c r="AVC15" s="123">
        <f t="shared" si="617"/>
        <v>4422</v>
      </c>
      <c r="AVD15" s="124">
        <f t="shared" si="243"/>
        <v>22.547419946971242</v>
      </c>
      <c r="AVE15" s="125">
        <v>3031</v>
      </c>
      <c r="AVF15" s="119">
        <f t="shared" si="244"/>
        <v>26.374869474416982</v>
      </c>
      <c r="AVG15" s="122">
        <v>1372</v>
      </c>
      <c r="AVH15" s="119">
        <f t="shared" si="618"/>
        <v>17.071046410352121</v>
      </c>
      <c r="AVI15" s="122">
        <v>17</v>
      </c>
      <c r="AVJ15" s="123">
        <f t="shared" si="619"/>
        <v>4420</v>
      </c>
      <c r="AVK15" s="124">
        <f t="shared" si="245"/>
        <v>22.55447262336072</v>
      </c>
      <c r="AVL15" s="125">
        <v>3026</v>
      </c>
      <c r="AVM15" s="119">
        <f t="shared" si="246"/>
        <v>26.354293677059747</v>
      </c>
      <c r="AVN15" s="122">
        <v>1371</v>
      </c>
      <c r="AVO15" s="119">
        <f t="shared" si="620"/>
        <v>17.071348524467687</v>
      </c>
      <c r="AVP15" s="122">
        <v>17</v>
      </c>
      <c r="AVQ15" s="123">
        <f t="shared" si="247"/>
        <v>4414</v>
      </c>
      <c r="AVR15" s="124">
        <f t="shared" si="248"/>
        <v>22.54226035442521</v>
      </c>
      <c r="AVS15" s="125">
        <v>3024</v>
      </c>
      <c r="AVT15" s="119">
        <f t="shared" si="249"/>
        <v>26.348348871656356</v>
      </c>
      <c r="AVU15" s="122">
        <v>1371</v>
      </c>
      <c r="AVV15" s="119">
        <f t="shared" si="621"/>
        <v>17.077727952167415</v>
      </c>
      <c r="AVW15" s="122">
        <v>17</v>
      </c>
      <c r="AVX15" s="123">
        <f t="shared" si="622"/>
        <v>4412</v>
      </c>
      <c r="AVY15" s="124">
        <f t="shared" si="250"/>
        <v>22.541255811577173</v>
      </c>
      <c r="AVZ15" s="121">
        <v>3023</v>
      </c>
      <c r="AWA15" s="119">
        <f t="shared" si="251"/>
        <v>26.341930986406414</v>
      </c>
      <c r="AWB15" s="121">
        <v>1371</v>
      </c>
      <c r="AWC15" s="119">
        <f t="shared" si="623"/>
        <v>17.077727952167415</v>
      </c>
      <c r="AWD15" s="122">
        <v>17</v>
      </c>
      <c r="AWE15" s="123">
        <f t="shared" si="624"/>
        <v>4411</v>
      </c>
      <c r="AWF15" s="124">
        <f t="shared" si="252"/>
        <v>22.537298181075005</v>
      </c>
      <c r="AWG15" s="121">
        <v>3021</v>
      </c>
      <c r="AWH15" s="119">
        <f t="shared" si="253"/>
        <v>26.338273757628595</v>
      </c>
      <c r="AWI15" s="121">
        <v>1371</v>
      </c>
      <c r="AWJ15" s="119">
        <f t="shared" si="625"/>
        <v>17.081983553451284</v>
      </c>
      <c r="AWK15" s="122">
        <v>17</v>
      </c>
      <c r="AWL15" s="123">
        <f t="shared" si="626"/>
        <v>4409</v>
      </c>
      <c r="AWM15" s="124">
        <f t="shared" si="254"/>
        <v>22.536291147004704</v>
      </c>
      <c r="AWN15" s="121">
        <v>3018</v>
      </c>
      <c r="AWO15" s="119">
        <f t="shared" si="255"/>
        <v>26.328186338654803</v>
      </c>
      <c r="AWP15" s="121">
        <v>1371</v>
      </c>
      <c r="AWQ15" s="119">
        <f t="shared" si="627"/>
        <v>17.088370933565997</v>
      </c>
      <c r="AWR15" s="122">
        <v>17</v>
      </c>
      <c r="AWS15" s="123">
        <f t="shared" si="628"/>
        <v>4406</v>
      </c>
      <c r="AWT15" s="124">
        <f t="shared" si="256"/>
        <v>22.532474174082029</v>
      </c>
      <c r="AWU15" s="121">
        <v>3018</v>
      </c>
      <c r="AWV15" s="119">
        <f t="shared" si="257"/>
        <v>26.346573548668704</v>
      </c>
      <c r="AWW15" s="121">
        <v>1371</v>
      </c>
      <c r="AWX15" s="119">
        <f t="shared" si="629"/>
        <v>17.092631841416281</v>
      </c>
      <c r="AWY15" s="122">
        <v>17</v>
      </c>
      <c r="AWZ15" s="123">
        <f t="shared" si="630"/>
        <v>4406</v>
      </c>
      <c r="AXA15" s="124">
        <f t="shared" si="258"/>
        <v>22.544003274662298</v>
      </c>
      <c r="AXB15" s="121">
        <v>3018</v>
      </c>
      <c r="AXC15" s="119">
        <f t="shared" si="259"/>
        <v>26.351174364795249</v>
      </c>
      <c r="AXD15" s="121">
        <v>1370</v>
      </c>
      <c r="AXE15" s="119">
        <f t="shared" si="631"/>
        <v>17.090818363273453</v>
      </c>
      <c r="AXF15" s="122">
        <v>17</v>
      </c>
      <c r="AXG15" s="123">
        <f t="shared" si="632"/>
        <v>4405</v>
      </c>
      <c r="AXH15" s="124">
        <f t="shared" si="260"/>
        <v>22.546962174335874</v>
      </c>
      <c r="AXI15" s="121">
        <v>3016</v>
      </c>
      <c r="AXJ15" s="119">
        <f t="shared" si="261"/>
        <v>26.354421530933241</v>
      </c>
      <c r="AXK15" s="121">
        <v>1369</v>
      </c>
      <c r="AXL15" s="119">
        <f t="shared" si="633"/>
        <v>17.086869695456816</v>
      </c>
      <c r="AXM15" s="122">
        <v>17</v>
      </c>
      <c r="AXN15" s="123">
        <f t="shared" si="634"/>
        <v>4402</v>
      </c>
      <c r="AXO15" s="124">
        <f t="shared" si="262"/>
        <v>22.546609301372669</v>
      </c>
      <c r="AXP15" s="125">
        <v>3015</v>
      </c>
      <c r="AXQ15" s="119">
        <f t="shared" si="263"/>
        <v>26.36872485569355</v>
      </c>
      <c r="AXR15" s="122">
        <v>1368</v>
      </c>
      <c r="AXS15" s="119">
        <f t="shared" si="635"/>
        <v>17.08505058074185</v>
      </c>
      <c r="AXT15" s="122">
        <v>17</v>
      </c>
      <c r="AXU15" s="123">
        <f t="shared" si="636"/>
        <v>4400</v>
      </c>
      <c r="AXV15" s="124">
        <f t="shared" si="264"/>
        <v>22.553693167256139</v>
      </c>
      <c r="AXW15" s="121">
        <v>3015</v>
      </c>
      <c r="AXX15" s="119">
        <f t="shared" si="265"/>
        <v>26.371031225400159</v>
      </c>
      <c r="AXY15" s="121">
        <v>1368</v>
      </c>
      <c r="AXZ15" s="119">
        <f t="shared" si="637"/>
        <v>17.08505058074185</v>
      </c>
      <c r="AYA15" s="121">
        <v>17</v>
      </c>
      <c r="AYB15" s="123">
        <f t="shared" si="638"/>
        <v>4400</v>
      </c>
      <c r="AYC15" s="124">
        <f t="shared" si="266"/>
        <v>22.554849292597908</v>
      </c>
      <c r="AYD15" s="121">
        <v>3015</v>
      </c>
      <c r="AYE15" s="119">
        <f t="shared" si="267"/>
        <v>26.380260740222244</v>
      </c>
      <c r="AYF15" s="121">
        <v>1368</v>
      </c>
      <c r="AYG15" s="119">
        <f t="shared" si="639"/>
        <v>17.093589903786079</v>
      </c>
      <c r="AYH15" s="121">
        <v>17</v>
      </c>
      <c r="AYI15" s="123">
        <f t="shared" si="640"/>
        <v>4400</v>
      </c>
      <c r="AYJ15" s="124">
        <f t="shared" si="268"/>
        <v>22.564102564102566</v>
      </c>
      <c r="AYK15" s="121">
        <v>3013</v>
      </c>
      <c r="AYL15" s="119">
        <f t="shared" si="269"/>
        <v>26.376608596690886</v>
      </c>
      <c r="AYM15" s="121">
        <v>1367</v>
      </c>
      <c r="AYN15" s="119">
        <f t="shared" si="641"/>
        <v>17.096048024012006</v>
      </c>
      <c r="AYO15" s="121">
        <v>17</v>
      </c>
      <c r="AYP15" s="123">
        <f t="shared" si="642"/>
        <v>4397</v>
      </c>
      <c r="AYQ15" s="124">
        <f t="shared" si="270"/>
        <v>22.56376045568841</v>
      </c>
      <c r="AYR15" s="121">
        <v>3011</v>
      </c>
      <c r="AYS15" s="119">
        <f t="shared" si="271"/>
        <v>26.379884352549499</v>
      </c>
      <c r="AYT15" s="121">
        <v>1366</v>
      </c>
      <c r="AYU15" s="119">
        <f t="shared" si="271"/>
        <v>17.100650976464696</v>
      </c>
      <c r="AYV15" s="126">
        <v>17</v>
      </c>
      <c r="AYW15" s="123">
        <f t="shared" si="643"/>
        <v>4394</v>
      </c>
      <c r="AYX15" s="127">
        <v>254</v>
      </c>
      <c r="AYY15" s="121">
        <v>3008</v>
      </c>
      <c r="AYZ15" s="119">
        <f t="shared" si="272"/>
        <v>26.37902306410594</v>
      </c>
      <c r="AZA15" s="121">
        <v>1365</v>
      </c>
      <c r="AZB15" s="119">
        <f t="shared" si="273"/>
        <v>17.107406943225971</v>
      </c>
      <c r="AZC15" s="126">
        <v>17</v>
      </c>
      <c r="AZD15" s="123">
        <f t="shared" si="644"/>
        <v>4390</v>
      </c>
      <c r="AZE15" s="127">
        <v>254</v>
      </c>
      <c r="AZF15" s="121">
        <v>3007</v>
      </c>
      <c r="AZG15" s="119">
        <f t="shared" si="274"/>
        <v>26.377192982456137</v>
      </c>
      <c r="AZH15" s="121">
        <v>1364</v>
      </c>
      <c r="AZI15" s="119">
        <f t="shared" si="275"/>
        <v>17.101303911735204</v>
      </c>
      <c r="AZJ15" s="126">
        <v>17</v>
      </c>
      <c r="AZK15" s="123">
        <f t="shared" si="645"/>
        <v>4388</v>
      </c>
      <c r="AZL15" s="127">
        <v>254</v>
      </c>
      <c r="AZM15" s="125">
        <v>3003</v>
      </c>
      <c r="AZN15" s="119">
        <f t="shared" si="276"/>
        <v>26.36986301369863</v>
      </c>
      <c r="AZO15" s="121">
        <v>1362</v>
      </c>
      <c r="AZP15" s="119">
        <f t="shared" si="646"/>
        <v>17.089084065244666</v>
      </c>
      <c r="AZQ15" s="121">
        <v>17</v>
      </c>
      <c r="AZR15" s="123">
        <f t="shared" si="647"/>
        <v>4382</v>
      </c>
      <c r="AZS15" s="124">
        <f t="shared" si="277"/>
        <v>22.558558558558559</v>
      </c>
      <c r="AZT15" s="121">
        <v>3003</v>
      </c>
      <c r="AZU15" s="119">
        <f t="shared" si="278"/>
        <v>26.36986301369863</v>
      </c>
      <c r="AZV15" s="121">
        <v>1362</v>
      </c>
      <c r="AZW15" s="119">
        <f t="shared" si="648"/>
        <v>17.0912285104781</v>
      </c>
      <c r="AZX15" s="121">
        <v>17</v>
      </c>
      <c r="AZY15" s="123">
        <f t="shared" si="649"/>
        <v>4382</v>
      </c>
      <c r="AZZ15" s="124">
        <f t="shared" si="279"/>
        <v>22.559719934102141</v>
      </c>
      <c r="BAA15" s="121">
        <v>3002</v>
      </c>
      <c r="BAB15" s="119">
        <f t="shared" si="280"/>
        <v>26.368028107158541</v>
      </c>
      <c r="BAC15" s="121">
        <v>1362</v>
      </c>
      <c r="BAD15" s="119">
        <f t="shared" si="281"/>
        <v>17.097665076575446</v>
      </c>
      <c r="BAE15" s="126">
        <v>17</v>
      </c>
      <c r="BAF15" s="123">
        <f t="shared" si="650"/>
        <v>4381</v>
      </c>
      <c r="BAG15" s="127">
        <v>231</v>
      </c>
      <c r="BAH15" s="121">
        <v>2998</v>
      </c>
      <c r="BAI15" s="119">
        <f t="shared" si="282"/>
        <v>26.360678800668246</v>
      </c>
      <c r="BAJ15" s="121">
        <v>1358</v>
      </c>
      <c r="BAK15" s="119">
        <f t="shared" si="283"/>
        <v>17.075317490255248</v>
      </c>
      <c r="BAL15" s="126">
        <v>17</v>
      </c>
      <c r="BAM15" s="123">
        <f t="shared" si="651"/>
        <v>4373</v>
      </c>
      <c r="BAN15" s="127">
        <v>231</v>
      </c>
      <c r="BAO15" s="121">
        <v>2996</v>
      </c>
      <c r="BAP15" s="119">
        <f t="shared" si="284"/>
        <v>26.363956353396688</v>
      </c>
      <c r="BAQ15" s="121">
        <v>1357</v>
      </c>
      <c r="BAR15" s="119">
        <f t="shared" si="285"/>
        <v>17.073477604428788</v>
      </c>
      <c r="BAS15" s="126">
        <v>17</v>
      </c>
      <c r="BAT15" s="123">
        <f t="shared" si="652"/>
        <v>4370</v>
      </c>
      <c r="BAU15" s="127">
        <v>231</v>
      </c>
      <c r="BAV15" s="121">
        <v>2991</v>
      </c>
      <c r="BAW15" s="119">
        <f t="shared" si="286"/>
        <v>26.357067324638706</v>
      </c>
      <c r="BAX15" s="121">
        <v>1357</v>
      </c>
      <c r="BAY15" s="119">
        <f t="shared" si="287"/>
        <v>17.103604739097555</v>
      </c>
      <c r="BAZ15" s="126">
        <v>15</v>
      </c>
      <c r="BBA15" s="123">
        <f t="shared" si="653"/>
        <v>4363</v>
      </c>
      <c r="BBB15" s="127">
        <v>231</v>
      </c>
      <c r="BBC15" s="121">
        <v>2990</v>
      </c>
      <c r="BBD15" s="119">
        <f t="shared" si="288"/>
        <v>26.378473753859726</v>
      </c>
      <c r="BBE15" s="121">
        <v>1355</v>
      </c>
      <c r="BBF15" s="119">
        <f t="shared" si="289"/>
        <v>17.121556734900174</v>
      </c>
      <c r="BBG15" s="126">
        <v>15</v>
      </c>
      <c r="BBH15" s="123">
        <f t="shared" si="654"/>
        <v>4360</v>
      </c>
      <c r="BBI15" s="127">
        <v>231</v>
      </c>
      <c r="BBJ15" s="125">
        <v>2989</v>
      </c>
      <c r="BBK15" s="119">
        <f t="shared" si="290"/>
        <v>26.378960374194687</v>
      </c>
      <c r="BBL15" s="121">
        <v>1354</v>
      </c>
      <c r="BBM15" s="119">
        <f t="shared" si="655"/>
        <v>17.128399746995573</v>
      </c>
      <c r="BBN15" s="121">
        <v>15</v>
      </c>
      <c r="BBO15" s="123">
        <f t="shared" si="656"/>
        <v>4358</v>
      </c>
      <c r="BBP15" s="124">
        <f t="shared" si="291"/>
        <v>22.579140977151443</v>
      </c>
      <c r="BBQ15" s="121">
        <v>2988</v>
      </c>
      <c r="BBR15" s="119">
        <f t="shared" si="292"/>
        <v>26.37246248896734</v>
      </c>
      <c r="BBS15" s="121">
        <v>1354</v>
      </c>
      <c r="BBT15" s="119">
        <f t="shared" si="657"/>
        <v>17.130566801619434</v>
      </c>
      <c r="BBU15" s="121">
        <v>15</v>
      </c>
      <c r="BBV15" s="123">
        <f t="shared" si="658"/>
        <v>4357</v>
      </c>
      <c r="BBW15" s="124">
        <f t="shared" si="293"/>
        <v>22.576299290118659</v>
      </c>
      <c r="BBX15" s="121">
        <v>2985</v>
      </c>
      <c r="BBY15" s="119">
        <f t="shared" si="294"/>
        <v>26.362271482822575</v>
      </c>
      <c r="BBZ15" s="121">
        <v>1352</v>
      </c>
      <c r="BCA15" s="119">
        <f t="shared" si="659"/>
        <v>17.116090644385366</v>
      </c>
      <c r="BCB15" s="121">
        <v>15</v>
      </c>
      <c r="BCC15" s="123">
        <f t="shared" si="660"/>
        <v>4352</v>
      </c>
      <c r="BCD15" s="124">
        <f t="shared" si="295"/>
        <v>22.564421631150516</v>
      </c>
      <c r="BCE15" s="121">
        <v>2983</v>
      </c>
      <c r="BCF15" s="119">
        <f t="shared" si="296"/>
        <v>26.363234644277505</v>
      </c>
      <c r="BCG15" s="121">
        <v>1350</v>
      </c>
      <c r="BCH15" s="119">
        <f t="shared" si="661"/>
        <v>17.110266159695815</v>
      </c>
      <c r="BCI15" s="121">
        <v>15</v>
      </c>
      <c r="BCJ15" s="123">
        <f t="shared" si="662"/>
        <v>4348</v>
      </c>
      <c r="BCK15" s="124">
        <f t="shared" si="297"/>
        <v>22.56357031655423</v>
      </c>
      <c r="BCL15" s="121">
        <v>2982</v>
      </c>
      <c r="BCM15" s="119">
        <f t="shared" si="298"/>
        <v>26.37304324754577</v>
      </c>
      <c r="BCN15" s="121">
        <v>1348</v>
      </c>
      <c r="BCO15" s="119">
        <f t="shared" si="663"/>
        <v>17.097919837645865</v>
      </c>
      <c r="BCP15" s="121">
        <v>15</v>
      </c>
      <c r="BCQ15" s="123">
        <f t="shared" si="664"/>
        <v>4345</v>
      </c>
      <c r="BCR15" s="124">
        <f t="shared" si="299"/>
        <v>22.564395513086829</v>
      </c>
      <c r="BCS15" s="121">
        <v>2980</v>
      </c>
      <c r="BCT15" s="119">
        <f t="shared" si="300"/>
        <v>26.374015399592881</v>
      </c>
      <c r="BCU15" s="121">
        <v>1348</v>
      </c>
      <c r="BCV15" s="119">
        <f t="shared" si="665"/>
        <v>17.119634239268478</v>
      </c>
      <c r="BCW15" s="121">
        <v>15</v>
      </c>
      <c r="BCX15" s="123">
        <f t="shared" si="666"/>
        <v>4343</v>
      </c>
      <c r="BCY15" s="124">
        <f t="shared" si="301"/>
        <v>22.575111757978998</v>
      </c>
      <c r="BCZ15" s="121">
        <v>2980</v>
      </c>
      <c r="BDA15" s="119">
        <f t="shared" si="302"/>
        <v>26.399716513111272</v>
      </c>
      <c r="BDB15" s="121">
        <v>1346</v>
      </c>
      <c r="BDC15" s="119">
        <f t="shared" si="667"/>
        <v>17.115971515768059</v>
      </c>
      <c r="BDD15" s="121">
        <v>15</v>
      </c>
      <c r="BDE15" s="123">
        <f t="shared" si="668"/>
        <v>4341</v>
      </c>
      <c r="BDF15" s="124">
        <f t="shared" si="303"/>
        <v>22.589373991778114</v>
      </c>
      <c r="BDG15" s="125">
        <v>2975</v>
      </c>
      <c r="BDH15" s="119">
        <f t="shared" si="304"/>
        <v>26.376451813103998</v>
      </c>
      <c r="BDI15" s="121">
        <v>1344</v>
      </c>
      <c r="BDJ15" s="119">
        <f t="shared" si="669"/>
        <v>17.11012094207511</v>
      </c>
      <c r="BDK15" s="121">
        <v>15</v>
      </c>
      <c r="BDL15" s="123">
        <f t="shared" si="670"/>
        <v>4334</v>
      </c>
      <c r="BDM15" s="124">
        <f t="shared" si="305"/>
        <v>22.574092400645867</v>
      </c>
      <c r="BDN15" s="121">
        <v>2975</v>
      </c>
      <c r="BDO15" s="119">
        <f t="shared" si="306"/>
        <v>26.378790565703135</v>
      </c>
      <c r="BDP15" s="121">
        <v>1344</v>
      </c>
      <c r="BDQ15" s="119">
        <f t="shared" si="671"/>
        <v>17.112299465240639</v>
      </c>
      <c r="BDR15" s="121">
        <v>15</v>
      </c>
      <c r="BDS15" s="123">
        <f t="shared" si="672"/>
        <v>4334</v>
      </c>
      <c r="BDT15" s="124">
        <f t="shared" si="307"/>
        <v>22.576444236078554</v>
      </c>
      <c r="BDU15" s="121">
        <v>2971</v>
      </c>
      <c r="BDV15" s="119">
        <f t="shared" si="308"/>
        <v>26.364362410151742</v>
      </c>
      <c r="BDW15" s="121">
        <v>1343</v>
      </c>
      <c r="BDX15" s="119">
        <f t="shared" si="673"/>
        <v>17.112640163098881</v>
      </c>
      <c r="BDY15" s="121">
        <v>15</v>
      </c>
      <c r="BDZ15" s="123">
        <f t="shared" si="674"/>
        <v>4329</v>
      </c>
      <c r="BEA15" s="124">
        <f t="shared" si="309"/>
        <v>22.568032530497341</v>
      </c>
      <c r="BEB15" s="121">
        <v>2967</v>
      </c>
      <c r="BEC15" s="119">
        <f t="shared" si="310"/>
        <v>26.363959481073394</v>
      </c>
      <c r="BED15" s="121">
        <v>1341</v>
      </c>
      <c r="BEE15" s="119">
        <f t="shared" si="675"/>
        <v>17.11113946663264</v>
      </c>
      <c r="BEF15" s="121">
        <v>15</v>
      </c>
      <c r="BEG15" s="123">
        <f t="shared" si="676"/>
        <v>4323</v>
      </c>
      <c r="BEH15" s="124">
        <f t="shared" si="311"/>
        <v>22.56734182501566</v>
      </c>
      <c r="BEI15" s="121">
        <v>2965</v>
      </c>
      <c r="BEJ15" s="119">
        <f t="shared" si="312"/>
        <v>26.369619352543577</v>
      </c>
      <c r="BEK15" s="121">
        <v>1337</v>
      </c>
      <c r="BEL15" s="119">
        <f t="shared" si="677"/>
        <v>17.08407871198569</v>
      </c>
      <c r="BEM15" s="121">
        <v>15</v>
      </c>
      <c r="BEN15" s="123">
        <f t="shared" si="678"/>
        <v>4317</v>
      </c>
      <c r="BEO15" s="124">
        <f t="shared" si="313"/>
        <v>22.560752547687486</v>
      </c>
      <c r="BEP15" s="121">
        <v>2965</v>
      </c>
      <c r="BEQ15" s="119">
        <f t="shared" si="314"/>
        <v>26.386046097712914</v>
      </c>
      <c r="BER15" s="121">
        <v>1337</v>
      </c>
      <c r="BES15" s="119">
        <f t="shared" si="679"/>
        <v>17.097186700767264</v>
      </c>
      <c r="BET15" s="121">
        <v>16</v>
      </c>
      <c r="BEU15" s="123">
        <f t="shared" si="680"/>
        <v>4318</v>
      </c>
      <c r="BEV15" s="124">
        <f t="shared" si="315"/>
        <v>22.578958376908599</v>
      </c>
      <c r="BEW15" s="121">
        <v>2960</v>
      </c>
      <c r="BEX15" s="119">
        <f t="shared" si="316"/>
        <v>26.379110596203546</v>
      </c>
      <c r="BEY15" s="121">
        <v>1335</v>
      </c>
      <c r="BEZ15" s="119">
        <f t="shared" si="681"/>
        <v>17.091281526053002</v>
      </c>
      <c r="BFA15" s="121">
        <v>15</v>
      </c>
      <c r="BFB15" s="123">
        <f t="shared" si="682"/>
        <v>4310</v>
      </c>
      <c r="BFC15" s="124">
        <f t="shared" si="317"/>
        <v>22.567808147449995</v>
      </c>
      <c r="BFD15" s="125">
        <v>2959</v>
      </c>
      <c r="BFE15" s="119">
        <f t="shared" si="318"/>
        <v>26.398429833169772</v>
      </c>
      <c r="BFF15" s="122">
        <v>1332</v>
      </c>
      <c r="BFG15" s="119">
        <f t="shared" si="683"/>
        <v>17.076923076923077</v>
      </c>
      <c r="BFH15" s="122">
        <v>15</v>
      </c>
      <c r="BFI15" s="123">
        <f t="shared" si="684"/>
        <v>4306</v>
      </c>
      <c r="BFJ15" s="124">
        <f t="shared" si="319"/>
        <v>22.5740498034076</v>
      </c>
      <c r="BFK15" s="121">
        <v>2958</v>
      </c>
      <c r="BFL15" s="119">
        <f t="shared" si="320"/>
        <v>26.394217899527085</v>
      </c>
      <c r="BFM15" s="121">
        <v>1330</v>
      </c>
      <c r="BFN15" s="119">
        <f t="shared" si="685"/>
        <v>17.062219371391919</v>
      </c>
      <c r="BFO15" s="121">
        <v>15</v>
      </c>
      <c r="BFP15" s="123">
        <f t="shared" si="686"/>
        <v>4303</v>
      </c>
      <c r="BFQ15" s="124">
        <f t="shared" si="321"/>
        <v>22.566603734004616</v>
      </c>
      <c r="BFR15" s="121">
        <v>2955</v>
      </c>
      <c r="BFS15" s="119">
        <f t="shared" si="322"/>
        <v>26.39571237159446</v>
      </c>
      <c r="BFT15" s="121">
        <v>1331</v>
      </c>
      <c r="BFU15" s="119">
        <f t="shared" si="687"/>
        <v>17.08381465793865</v>
      </c>
      <c r="BFV15" s="121">
        <v>15</v>
      </c>
      <c r="BFW15" s="123">
        <f t="shared" si="688"/>
        <v>4301</v>
      </c>
      <c r="BFX15" s="124">
        <f t="shared" si="323"/>
        <v>22.575057736720556</v>
      </c>
      <c r="BFY15" s="121">
        <v>2954</v>
      </c>
      <c r="BFZ15" s="119">
        <f t="shared" si="324"/>
        <v>26.40092948431495</v>
      </c>
      <c r="BGA15" s="121">
        <v>1330</v>
      </c>
      <c r="BGB15" s="119">
        <f t="shared" si="689"/>
        <v>17.084136159280668</v>
      </c>
      <c r="BGC15" s="121">
        <v>15</v>
      </c>
      <c r="BGD15" s="123">
        <f t="shared" si="690"/>
        <v>4299</v>
      </c>
      <c r="BGE15" s="124">
        <f t="shared" si="325"/>
        <v>22.581153482508668</v>
      </c>
      <c r="BGF15" s="121">
        <v>2948</v>
      </c>
      <c r="BGG15" s="119">
        <f t="shared" si="326"/>
        <v>26.389759197923198</v>
      </c>
      <c r="BGH15" s="121">
        <v>1327</v>
      </c>
      <c r="BGI15" s="119">
        <f t="shared" si="691"/>
        <v>17.067524115755628</v>
      </c>
      <c r="BGJ15" s="121">
        <v>15</v>
      </c>
      <c r="BGK15" s="123">
        <f t="shared" si="692"/>
        <v>4290</v>
      </c>
      <c r="BGL15" s="124">
        <f t="shared" si="327"/>
        <v>22.567069963177275</v>
      </c>
      <c r="BGM15" s="121">
        <v>2942</v>
      </c>
      <c r="BGN15" s="119">
        <f t="shared" si="328"/>
        <v>26.378552855733883</v>
      </c>
      <c r="BGO15" s="121">
        <v>1326</v>
      </c>
      <c r="BGP15" s="119">
        <f t="shared" si="693"/>
        <v>17.07662588538313</v>
      </c>
      <c r="BGQ15" s="121">
        <v>15</v>
      </c>
      <c r="BGR15" s="123">
        <f t="shared" si="694"/>
        <v>4283</v>
      </c>
      <c r="BGS15" s="124">
        <f t="shared" si="329"/>
        <v>22.563481192708881</v>
      </c>
      <c r="BGT15" s="121">
        <v>2938</v>
      </c>
      <c r="BGU15" s="119">
        <f t="shared" si="330"/>
        <v>26.39949681013568</v>
      </c>
      <c r="BGV15" s="121">
        <v>1327</v>
      </c>
      <c r="BGW15" s="119">
        <f t="shared" si="695"/>
        <v>17.118163054695561</v>
      </c>
      <c r="BGX15" s="121">
        <v>15</v>
      </c>
      <c r="BGY15" s="123">
        <f t="shared" si="696"/>
        <v>4280</v>
      </c>
      <c r="BGZ15" s="124">
        <f t="shared" si="331"/>
        <v>22.592905405405407</v>
      </c>
      <c r="BHA15" s="121">
        <v>2933</v>
      </c>
      <c r="BHB15" s="119">
        <f t="shared" si="332"/>
        <v>26.402016383112791</v>
      </c>
      <c r="BHC15" s="121">
        <v>1325</v>
      </c>
      <c r="BHD15" s="119">
        <f t="shared" si="697"/>
        <v>17.112230401653107</v>
      </c>
      <c r="BHE15" s="121">
        <v>15</v>
      </c>
      <c r="BHF15" s="123">
        <f t="shared" si="698"/>
        <v>4273</v>
      </c>
      <c r="BHG15" s="124">
        <f t="shared" si="333"/>
        <v>22.590536611155169</v>
      </c>
      <c r="BHH15" s="121">
        <v>2932</v>
      </c>
      <c r="BHI15" s="119">
        <f t="shared" si="334"/>
        <v>26.402521386762718</v>
      </c>
      <c r="BHJ15" s="121">
        <v>1324</v>
      </c>
      <c r="BHK15" s="119">
        <f t="shared" si="699"/>
        <v>17.110364435254588</v>
      </c>
      <c r="BHL15" s="121">
        <v>15</v>
      </c>
      <c r="BHM15" s="123">
        <f t="shared" si="700"/>
        <v>4271</v>
      </c>
      <c r="BHN15" s="124">
        <f t="shared" si="335"/>
        <v>22.590711943298423</v>
      </c>
      <c r="BHO15" s="125">
        <v>2928</v>
      </c>
      <c r="BHP15" s="119">
        <f t="shared" si="336"/>
        <v>26.399783608331077</v>
      </c>
      <c r="BHQ15" s="122">
        <v>1323</v>
      </c>
      <c r="BHR15" s="119">
        <f t="shared" si="701"/>
        <v>17.119565217391305</v>
      </c>
      <c r="BHS15" s="129">
        <v>15</v>
      </c>
      <c r="BHT15" s="123">
        <f t="shared" si="702"/>
        <v>4266</v>
      </c>
      <c r="BHU15" s="124">
        <f t="shared" si="337"/>
        <v>22.592945662535747</v>
      </c>
      <c r="BHV15" s="125">
        <v>2926</v>
      </c>
      <c r="BHW15" s="119">
        <f t="shared" si="338"/>
        <v>26.417479234380643</v>
      </c>
      <c r="BHX15" s="122">
        <v>1322</v>
      </c>
      <c r="BHY15" s="119">
        <f t="shared" si="703"/>
        <v>17.135450421257293</v>
      </c>
      <c r="BHZ15" s="129">
        <v>15</v>
      </c>
      <c r="BIA15" s="123">
        <f t="shared" si="704"/>
        <v>4263</v>
      </c>
      <c r="BIB15" s="124">
        <f t="shared" si="339"/>
        <v>22.610586612920336</v>
      </c>
      <c r="BIC15" s="187">
        <v>2921</v>
      </c>
      <c r="BID15" s="119">
        <f t="shared" si="340"/>
        <v>26.400939985538685</v>
      </c>
      <c r="BIE15" s="122">
        <v>1320</v>
      </c>
      <c r="BIF15" s="119">
        <f t="shared" si="705"/>
        <v>17.147310989867499</v>
      </c>
      <c r="BIG15" s="129">
        <v>16</v>
      </c>
      <c r="BIH15" s="123">
        <f t="shared" si="706"/>
        <v>4257</v>
      </c>
      <c r="BII15" s="124">
        <f t="shared" si="341"/>
        <v>22.612344629767342</v>
      </c>
      <c r="BIJ15" s="125">
        <v>2917</v>
      </c>
      <c r="BIK15" s="119">
        <f t="shared" si="342"/>
        <v>26.388637597249865</v>
      </c>
      <c r="BIL15" s="122">
        <v>1319</v>
      </c>
      <c r="BIM15" s="119">
        <f t="shared" si="707"/>
        <v>17.16330513988289</v>
      </c>
      <c r="BIN15" s="129">
        <v>16</v>
      </c>
      <c r="BIO15" s="123">
        <f t="shared" si="708"/>
        <v>4252</v>
      </c>
      <c r="BIP15" s="124">
        <f t="shared" si="343"/>
        <v>22.613412753284052</v>
      </c>
      <c r="BIQ15" s="125">
        <v>2907</v>
      </c>
      <c r="BIR15" s="119">
        <f t="shared" si="344"/>
        <v>26.369738751814225</v>
      </c>
      <c r="BIS15" s="122">
        <v>1316</v>
      </c>
      <c r="BIT15" s="119">
        <f t="shared" si="709"/>
        <v>17.175672148264159</v>
      </c>
      <c r="BIU15" s="129">
        <v>16</v>
      </c>
      <c r="BIV15" s="123">
        <f t="shared" si="710"/>
        <v>4239</v>
      </c>
      <c r="BIW15" s="124">
        <f t="shared" si="345"/>
        <v>22.608000000000001</v>
      </c>
      <c r="BIX15" s="125">
        <v>2896</v>
      </c>
      <c r="BIY15" s="119">
        <f t="shared" si="346"/>
        <v>26.351228389444948</v>
      </c>
      <c r="BIZ15" s="122">
        <v>1312</v>
      </c>
      <c r="BJA15" s="119">
        <f t="shared" si="711"/>
        <v>17.168280554828581</v>
      </c>
      <c r="BJB15" s="129">
        <v>16</v>
      </c>
      <c r="BJC15" s="123">
        <f t="shared" si="712"/>
        <v>4224</v>
      </c>
      <c r="BJD15" s="124">
        <f t="shared" si="347"/>
        <v>22.593068035943517</v>
      </c>
      <c r="BJE15" s="125">
        <v>2893</v>
      </c>
      <c r="BJF15" s="119">
        <f t="shared" si="348"/>
        <v>26.343106902203605</v>
      </c>
      <c r="BJG15" s="122">
        <v>1311</v>
      </c>
      <c r="BJH15" s="119">
        <f t="shared" si="713"/>
        <v>17.166426607306533</v>
      </c>
      <c r="BJI15" s="129">
        <v>16</v>
      </c>
      <c r="BJJ15" s="123">
        <f t="shared" si="714"/>
        <v>4220</v>
      </c>
      <c r="BJK15" s="124">
        <f t="shared" si="349"/>
        <v>22.587378900604829</v>
      </c>
      <c r="BJL15" s="125">
        <v>2889</v>
      </c>
      <c r="BJM15" s="119">
        <f t="shared" si="350"/>
        <v>26.333059885151766</v>
      </c>
      <c r="BJN15" s="122">
        <v>1309</v>
      </c>
      <c r="BJO15" s="119">
        <f t="shared" si="715"/>
        <v>17.185243534199817</v>
      </c>
      <c r="BJP15" s="129">
        <v>16</v>
      </c>
      <c r="BJQ15" s="123">
        <f t="shared" si="716"/>
        <v>4214</v>
      </c>
      <c r="BJR15" s="124">
        <f t="shared" si="351"/>
        <v>22.592751447565945</v>
      </c>
      <c r="BJS15" s="125">
        <v>2883</v>
      </c>
      <c r="BJT15" s="119">
        <f t="shared" si="352"/>
        <v>26.340794883508451</v>
      </c>
      <c r="BJU15" s="122">
        <v>1307</v>
      </c>
      <c r="BJV15" s="119">
        <f t="shared" si="717"/>
        <v>17.201895235588314</v>
      </c>
      <c r="BJW15" s="129">
        <v>16</v>
      </c>
      <c r="BJX15" s="123">
        <f t="shared" si="718"/>
        <v>4206</v>
      </c>
      <c r="BJY15" s="124">
        <f t="shared" si="353"/>
        <v>22.605611093195744</v>
      </c>
      <c r="BJZ15" s="125">
        <v>2874</v>
      </c>
      <c r="BKA15" s="119">
        <f t="shared" si="354"/>
        <v>26.313861930049441</v>
      </c>
      <c r="BKB15" s="122">
        <v>1305</v>
      </c>
      <c r="BKC15" s="119">
        <f t="shared" si="719"/>
        <v>17.223175399234524</v>
      </c>
      <c r="BKD15" s="129">
        <v>16</v>
      </c>
      <c r="BKE15" s="123">
        <f t="shared" si="720"/>
        <v>4195</v>
      </c>
      <c r="BKF15" s="124">
        <f t="shared" si="355"/>
        <v>22.599935351793988</v>
      </c>
      <c r="BKG15" s="125">
        <v>2859</v>
      </c>
      <c r="BKH15" s="119">
        <f t="shared" si="356"/>
        <v>26.270329872277863</v>
      </c>
      <c r="BKI15" s="122">
        <v>1298</v>
      </c>
      <c r="BKJ15" s="119">
        <f t="shared" si="721"/>
        <v>17.223991507430998</v>
      </c>
      <c r="BKK15" s="129">
        <v>16</v>
      </c>
      <c r="BKL15" s="123">
        <f t="shared" si="722"/>
        <v>4173</v>
      </c>
      <c r="BKM15" s="124">
        <f t="shared" si="357"/>
        <v>22.578725246185478</v>
      </c>
      <c r="BKN15" s="125">
        <v>2848</v>
      </c>
      <c r="BKO15" s="119">
        <f t="shared" si="358"/>
        <v>26.268216196273752</v>
      </c>
      <c r="BKP15" s="122">
        <v>1289</v>
      </c>
      <c r="BKQ15" s="119">
        <f t="shared" si="723"/>
        <v>17.202722541038302</v>
      </c>
      <c r="BKR15" s="129">
        <v>16</v>
      </c>
      <c r="BKS15" s="123">
        <f t="shared" si="724"/>
        <v>4153</v>
      </c>
      <c r="BKT15" s="124">
        <f t="shared" si="359"/>
        <v>22.57310577236656</v>
      </c>
      <c r="BKU15" s="125">
        <v>2843</v>
      </c>
      <c r="BKV15" s="119">
        <f t="shared" si="360"/>
        <v>26.263279445727484</v>
      </c>
      <c r="BKW15" s="122">
        <v>1285</v>
      </c>
      <c r="BKX15" s="119">
        <f t="shared" si="725"/>
        <v>17.181441369167</v>
      </c>
      <c r="BKY15" s="129">
        <v>16</v>
      </c>
      <c r="BKZ15" s="123">
        <f t="shared" si="726"/>
        <v>4144</v>
      </c>
      <c r="BLA15" s="124">
        <f t="shared" si="361"/>
        <v>22.562203952741331</v>
      </c>
      <c r="BLB15" s="125">
        <v>2837</v>
      </c>
      <c r="BLC15" s="119">
        <f t="shared" si="362"/>
        <v>26.253933000185082</v>
      </c>
      <c r="BLD15" s="122">
        <v>1283</v>
      </c>
      <c r="BLE15" s="119">
        <f t="shared" si="727"/>
        <v>17.182268648721038</v>
      </c>
      <c r="BLF15" s="129">
        <v>16</v>
      </c>
      <c r="BLG15" s="123">
        <f t="shared" si="728"/>
        <v>4136</v>
      </c>
      <c r="BLH15" s="124">
        <f t="shared" si="363"/>
        <v>22.556719022687609</v>
      </c>
      <c r="BLI15" s="125">
        <v>2828</v>
      </c>
      <c r="BLJ15" s="119">
        <f t="shared" si="364"/>
        <v>26.248375719324301</v>
      </c>
      <c r="BLK15" s="122">
        <v>1277</v>
      </c>
      <c r="BLL15" s="119">
        <f t="shared" si="729"/>
        <v>17.159365761891966</v>
      </c>
      <c r="BLM15" s="129">
        <v>16</v>
      </c>
      <c r="BLN15" s="122">
        <v>4121</v>
      </c>
      <c r="BLO15" s="124">
        <f t="shared" si="365"/>
        <v>22.544996991082662</v>
      </c>
      <c r="BLP15" s="125">
        <v>2821</v>
      </c>
      <c r="BLQ15" s="119">
        <f t="shared" si="366"/>
        <v>26.26629422718808</v>
      </c>
      <c r="BLR15" s="122">
        <v>1273</v>
      </c>
      <c r="BLS15" s="119">
        <f t="shared" si="730"/>
        <v>17.165587918015103</v>
      </c>
      <c r="BLT15" s="129">
        <v>16</v>
      </c>
      <c r="BLU15" s="122">
        <v>4110</v>
      </c>
      <c r="BLV15" s="124">
        <f t="shared" si="367"/>
        <v>22.560105390273357</v>
      </c>
      <c r="BLW15" s="125">
        <v>2814</v>
      </c>
      <c r="BLX15" s="119">
        <f t="shared" si="368"/>
        <v>26.303982052720137</v>
      </c>
      <c r="BLY15" s="122">
        <v>1264</v>
      </c>
      <c r="BLZ15" s="119">
        <f t="shared" si="731"/>
        <v>17.0995670995671</v>
      </c>
      <c r="BMA15" s="129">
        <v>16</v>
      </c>
      <c r="BMB15" s="122">
        <v>4094</v>
      </c>
      <c r="BMC15" s="124">
        <f t="shared" si="369"/>
        <v>22.555231116742881</v>
      </c>
      <c r="BMD15" s="125">
        <v>2805</v>
      </c>
      <c r="BME15" s="119">
        <f t="shared" si="370"/>
        <v>26.300984528832632</v>
      </c>
      <c r="BMF15" s="122">
        <v>1262</v>
      </c>
      <c r="BMG15" s="119">
        <f t="shared" si="732"/>
        <v>17.142080956261886</v>
      </c>
      <c r="BMH15" s="129">
        <v>16</v>
      </c>
      <c r="BMI15" s="122">
        <v>4083</v>
      </c>
      <c r="BMJ15" s="124">
        <f t="shared" si="371"/>
        <v>22.574224581190911</v>
      </c>
      <c r="BMK15" s="125">
        <v>2798</v>
      </c>
      <c r="BML15" s="119">
        <f t="shared" si="372"/>
        <v>26.346516007532955</v>
      </c>
      <c r="BMM15" s="122">
        <v>1255</v>
      </c>
      <c r="BMN15" s="119">
        <f t="shared" si="733"/>
        <v>17.135445111960674</v>
      </c>
      <c r="BMO15" s="129">
        <v>16</v>
      </c>
      <c r="BMP15" s="122">
        <v>4069</v>
      </c>
      <c r="BMQ15" s="124">
        <f t="shared" si="373"/>
        <v>22.600533214841146</v>
      </c>
      <c r="BMR15" s="125">
        <v>2779</v>
      </c>
      <c r="BMS15" s="119">
        <f t="shared" si="374"/>
        <v>26.321272968365221</v>
      </c>
      <c r="BMT15" s="122">
        <v>1253</v>
      </c>
      <c r="BMU15" s="119">
        <f t="shared" si="734"/>
        <v>17.169087421211291</v>
      </c>
      <c r="BMV15" s="129">
        <v>16</v>
      </c>
      <c r="BMW15" s="122">
        <v>4048</v>
      </c>
      <c r="BMX15" s="124">
        <f t="shared" si="375"/>
        <v>22.594329091315029</v>
      </c>
      <c r="BMY15" s="125">
        <v>2771</v>
      </c>
      <c r="BMZ15" s="119">
        <f t="shared" si="376"/>
        <v>26.302800189843378</v>
      </c>
      <c r="BNA15" s="122">
        <v>1253</v>
      </c>
      <c r="BNB15" s="119">
        <f t="shared" si="735"/>
        <v>17.195004803073967</v>
      </c>
      <c r="BNC15" s="129">
        <v>15</v>
      </c>
      <c r="BND15" s="122">
        <v>4039</v>
      </c>
      <c r="BNE15" s="124">
        <f t="shared" si="377"/>
        <v>22.588222135227337</v>
      </c>
      <c r="BNF15" s="125">
        <v>2764</v>
      </c>
      <c r="BNG15" s="119">
        <f t="shared" si="378"/>
        <v>26.298763082778304</v>
      </c>
      <c r="BNH15" s="122">
        <v>1249</v>
      </c>
      <c r="BNI15" s="119">
        <f t="shared" si="736"/>
        <v>17.18019257221458</v>
      </c>
      <c r="BNJ15" s="129">
        <v>15</v>
      </c>
      <c r="BNK15" s="122">
        <v>4028</v>
      </c>
      <c r="BNL15" s="124">
        <f t="shared" si="379"/>
        <v>22.581006839331764</v>
      </c>
      <c r="BNM15" s="125">
        <v>2757</v>
      </c>
      <c r="BNN15" s="119">
        <f t="shared" si="380"/>
        <v>26.352513859682663</v>
      </c>
      <c r="BNO15" s="122">
        <v>1243</v>
      </c>
      <c r="BNP15" s="119">
        <f t="shared" si="737"/>
        <v>17.159028161236886</v>
      </c>
      <c r="BNQ15" s="129">
        <v>15</v>
      </c>
      <c r="BNR15" s="122">
        <v>4015</v>
      </c>
      <c r="BNS15" s="124">
        <f t="shared" si="381"/>
        <v>22.600619195046441</v>
      </c>
      <c r="BNT15" s="125">
        <v>2750</v>
      </c>
      <c r="BNU15" s="119">
        <f t="shared" si="382"/>
        <v>26.363723516441379</v>
      </c>
      <c r="BNV15" s="122">
        <v>1241</v>
      </c>
      <c r="BNW15" s="119">
        <f t="shared" si="738"/>
        <v>17.190746640808978</v>
      </c>
      <c r="BNX15" s="129">
        <v>15</v>
      </c>
      <c r="BNY15" s="122">
        <v>4006</v>
      </c>
      <c r="BNZ15" s="124">
        <f t="shared" si="383"/>
        <v>22.622543483171448</v>
      </c>
      <c r="BOA15" s="125">
        <v>2743</v>
      </c>
      <c r="BOB15" s="119">
        <f t="shared" si="384"/>
        <v>26.413095811266253</v>
      </c>
      <c r="BOC15" s="122">
        <v>1236</v>
      </c>
      <c r="BOD15" s="119">
        <f t="shared" si="739"/>
        <v>17.236089806163715</v>
      </c>
      <c r="BOE15" s="129">
        <v>14</v>
      </c>
      <c r="BOF15" s="122">
        <v>3993</v>
      </c>
      <c r="BOG15" s="124">
        <f t="shared" si="385"/>
        <v>22.672041789688848</v>
      </c>
      <c r="BOH15" s="125">
        <v>2725</v>
      </c>
      <c r="BOI15" s="119">
        <f t="shared" si="386"/>
        <v>26.412716875060582</v>
      </c>
      <c r="BOJ15" s="122">
        <v>1228</v>
      </c>
      <c r="BOK15" s="119">
        <f t="shared" si="740"/>
        <v>17.25688589094997</v>
      </c>
      <c r="BOL15" s="129">
        <v>13</v>
      </c>
      <c r="BOM15" s="122">
        <v>3966</v>
      </c>
      <c r="BON15" s="124">
        <f t="shared" si="387"/>
        <v>22.678408051235131</v>
      </c>
      <c r="BOO15" s="125">
        <v>2705</v>
      </c>
      <c r="BOP15" s="119">
        <f t="shared" si="388"/>
        <v>26.410857254442494</v>
      </c>
      <c r="BOQ15" s="122">
        <v>1224</v>
      </c>
      <c r="BOR15" s="119">
        <f t="shared" si="741"/>
        <v>17.315037487622011</v>
      </c>
      <c r="BOS15" s="129">
        <v>13</v>
      </c>
      <c r="BOT15" s="122">
        <v>3942</v>
      </c>
      <c r="BOU15" s="124">
        <f t="shared" si="389"/>
        <v>22.700835012957096</v>
      </c>
      <c r="BOV15" s="125">
        <v>2698</v>
      </c>
      <c r="BOW15" s="119">
        <f t="shared" si="390"/>
        <v>26.42507345739471</v>
      </c>
      <c r="BOX15" s="122">
        <v>1218</v>
      </c>
      <c r="BOY15" s="119">
        <f t="shared" si="742"/>
        <v>17.283950617283949</v>
      </c>
      <c r="BOZ15" s="129">
        <v>13</v>
      </c>
      <c r="BPA15" s="122">
        <v>3929</v>
      </c>
      <c r="BPB15" s="124">
        <f t="shared" si="391"/>
        <v>22.696551325746636</v>
      </c>
      <c r="BPC15" s="125">
        <v>2689</v>
      </c>
      <c r="BPD15" s="119">
        <f t="shared" si="392"/>
        <v>26.445712037765539</v>
      </c>
      <c r="BPE15" s="122">
        <v>1215</v>
      </c>
      <c r="BPF15" s="119">
        <f t="shared" si="743"/>
        <v>17.310158142185497</v>
      </c>
      <c r="BPG15" s="129">
        <v>13</v>
      </c>
      <c r="BPH15" s="122">
        <v>3917</v>
      </c>
      <c r="BPI15" s="124">
        <f t="shared" si="393"/>
        <v>22.719099820196046</v>
      </c>
      <c r="BPJ15" s="125">
        <v>2674</v>
      </c>
      <c r="BPK15" s="119">
        <f t="shared" si="394"/>
        <v>26.451676723711543</v>
      </c>
      <c r="BPL15" s="122">
        <v>1203</v>
      </c>
      <c r="BPM15" s="119">
        <f t="shared" si="744"/>
        <v>17.281999712684957</v>
      </c>
      <c r="BPN15" s="129">
        <v>13</v>
      </c>
      <c r="BPO15" s="122">
        <v>3890</v>
      </c>
      <c r="BPP15" s="124">
        <f t="shared" si="395"/>
        <v>22.715328467153284</v>
      </c>
      <c r="BPQ15" s="125">
        <v>2657</v>
      </c>
      <c r="BPR15" s="119">
        <f t="shared" si="396"/>
        <v>26.458872734515037</v>
      </c>
      <c r="BPS15" s="122">
        <v>1193</v>
      </c>
      <c r="BPT15" s="119">
        <f t="shared" si="745"/>
        <v>17.277335264301229</v>
      </c>
      <c r="BPU15" s="129">
        <v>13</v>
      </c>
      <c r="BPV15" s="122">
        <v>3863</v>
      </c>
      <c r="BPW15" s="124">
        <f t="shared" si="397"/>
        <v>22.720856369838842</v>
      </c>
      <c r="BPX15" s="125">
        <v>2644</v>
      </c>
      <c r="BPY15" s="119">
        <f t="shared" si="398"/>
        <v>26.463817435692121</v>
      </c>
      <c r="BPZ15" s="122">
        <v>1184</v>
      </c>
      <c r="BQA15" s="119">
        <f t="shared" si="746"/>
        <v>17.261991543956846</v>
      </c>
      <c r="BQB15" s="129">
        <v>13</v>
      </c>
      <c r="BQC15" s="122">
        <v>3841</v>
      </c>
      <c r="BQD15" s="124">
        <f t="shared" si="399"/>
        <v>22.719744469419144</v>
      </c>
      <c r="BQE15" s="125">
        <v>2621</v>
      </c>
      <c r="BQF15" s="119">
        <f t="shared" si="400"/>
        <v>26.506877022653725</v>
      </c>
      <c r="BQG15" s="122">
        <v>1169</v>
      </c>
      <c r="BQH15" s="119">
        <f t="shared" si="747"/>
        <v>17.234262125902994</v>
      </c>
      <c r="BQI15" s="129">
        <v>12</v>
      </c>
      <c r="BQJ15" s="122">
        <v>3802</v>
      </c>
      <c r="BQK15" s="124">
        <f t="shared" si="401"/>
        <v>22.733795742645299</v>
      </c>
      <c r="BQL15" s="125">
        <v>2599</v>
      </c>
      <c r="BQM15" s="119">
        <f t="shared" si="402"/>
        <v>26.536655094956096</v>
      </c>
      <c r="BQN15" s="122">
        <v>1153</v>
      </c>
      <c r="BQO15" s="119">
        <f t="shared" si="748"/>
        <v>17.214093759331146</v>
      </c>
      <c r="BQP15" s="129">
        <v>12</v>
      </c>
      <c r="BQQ15" s="122">
        <v>3764</v>
      </c>
      <c r="BQR15" s="124">
        <f t="shared" si="403"/>
        <v>22.750075551526141</v>
      </c>
      <c r="BQS15" s="125">
        <v>2588</v>
      </c>
      <c r="BQT15" s="119">
        <f t="shared" si="404"/>
        <v>26.524546479450649</v>
      </c>
      <c r="BQU15" s="122">
        <v>1148</v>
      </c>
      <c r="BQV15" s="119">
        <f t="shared" si="749"/>
        <v>17.216556688662269</v>
      </c>
      <c r="BQW15" s="129">
        <v>12</v>
      </c>
      <c r="BQX15" s="122">
        <v>3748</v>
      </c>
      <c r="BQY15" s="124">
        <f t="shared" si="405"/>
        <v>22.746859258360139</v>
      </c>
      <c r="BQZ15" s="125">
        <v>2575</v>
      </c>
      <c r="BRA15" s="119">
        <f t="shared" si="406"/>
        <v>26.53544929925804</v>
      </c>
      <c r="BRB15" s="122">
        <v>1144</v>
      </c>
      <c r="BRC15" s="119">
        <f t="shared" si="750"/>
        <v>17.218543046357617</v>
      </c>
      <c r="BRD15" s="129">
        <v>12</v>
      </c>
      <c r="BRE15" s="122">
        <v>3731</v>
      </c>
      <c r="BRF15" s="124">
        <f t="shared" si="407"/>
        <v>22.751387279712176</v>
      </c>
      <c r="BRG15" s="125">
        <v>2557</v>
      </c>
      <c r="BRH15" s="119">
        <f t="shared" si="408"/>
        <v>26.574516732488046</v>
      </c>
      <c r="BRI15" s="122">
        <v>1138</v>
      </c>
      <c r="BRJ15" s="119">
        <f t="shared" si="751"/>
        <v>17.19812603899048</v>
      </c>
      <c r="BRK15" s="129">
        <v>11</v>
      </c>
      <c r="BRL15" s="122">
        <v>3706</v>
      </c>
      <c r="BRM15" s="124">
        <f t="shared" si="409"/>
        <v>22.751550125851804</v>
      </c>
      <c r="BRN15" s="125">
        <v>2541</v>
      </c>
      <c r="BRO15" s="119">
        <f t="shared" si="410"/>
        <v>26.651982378854626</v>
      </c>
      <c r="BRP15" s="122">
        <v>1129</v>
      </c>
      <c r="BRQ15" s="119">
        <f t="shared" si="752"/>
        <v>17.212989785028203</v>
      </c>
      <c r="BRR15" s="129">
        <v>11</v>
      </c>
      <c r="BRS15" s="122">
        <v>3681</v>
      </c>
      <c r="BRT15" s="124">
        <f t="shared" si="411"/>
        <v>22.803865691983646</v>
      </c>
      <c r="BRU15" s="125">
        <v>2511</v>
      </c>
      <c r="BRV15" s="119">
        <f t="shared" si="412"/>
        <v>26.653221526377241</v>
      </c>
      <c r="BRW15" s="122">
        <v>1115</v>
      </c>
      <c r="BRX15" s="119">
        <f t="shared" si="753"/>
        <v>17.16969510317216</v>
      </c>
      <c r="BRY15" s="129">
        <v>11</v>
      </c>
      <c r="BRZ15" s="122">
        <v>3637</v>
      </c>
      <c r="BSA15" s="124">
        <f t="shared" si="413"/>
        <v>22.783937856292678</v>
      </c>
      <c r="BSB15" s="125">
        <v>2486</v>
      </c>
      <c r="BSC15" s="119">
        <f t="shared" si="414"/>
        <v>26.708207993124194</v>
      </c>
      <c r="BSD15" s="122">
        <v>1095</v>
      </c>
      <c r="BSE15" s="119">
        <f t="shared" si="754"/>
        <v>17.181860975992468</v>
      </c>
      <c r="BSF15" s="129">
        <v>11</v>
      </c>
      <c r="BSG15" s="122">
        <v>3592</v>
      </c>
      <c r="BSH15" s="124">
        <f t="shared" si="415"/>
        <v>22.836798270710155</v>
      </c>
      <c r="BSI15" s="125">
        <v>2454</v>
      </c>
      <c r="BSJ15" s="119">
        <f t="shared" si="416"/>
        <v>26.726203441516009</v>
      </c>
      <c r="BSK15" s="122">
        <v>1078</v>
      </c>
      <c r="BSL15" s="119">
        <f t="shared" si="755"/>
        <v>17.23145780051151</v>
      </c>
      <c r="BSM15" s="129">
        <v>11</v>
      </c>
      <c r="BSN15" s="122">
        <v>3543</v>
      </c>
      <c r="BSO15" s="124">
        <f t="shared" si="417"/>
        <v>22.880206651598321</v>
      </c>
      <c r="BSP15" s="125">
        <v>2440</v>
      </c>
      <c r="BSQ15" s="119">
        <f t="shared" si="418"/>
        <v>26.733866549797302</v>
      </c>
      <c r="BSR15" s="122">
        <v>1075</v>
      </c>
      <c r="BSS15" s="119">
        <f t="shared" si="756"/>
        <v>17.302430387896347</v>
      </c>
      <c r="BST15" s="129">
        <v>11</v>
      </c>
      <c r="BSU15" s="122">
        <v>3526</v>
      </c>
      <c r="BSV15" s="124">
        <f t="shared" si="419"/>
        <v>22.912469946065372</v>
      </c>
      <c r="BSW15" s="125">
        <v>2420</v>
      </c>
      <c r="BSX15" s="119">
        <f t="shared" si="420"/>
        <v>26.716714506513579</v>
      </c>
      <c r="BSY15" s="122">
        <v>1070</v>
      </c>
      <c r="BSZ15" s="119">
        <f t="shared" si="757"/>
        <v>17.350413491162637</v>
      </c>
      <c r="BTA15" s="129">
        <v>11</v>
      </c>
      <c r="BTB15" s="122">
        <v>3501</v>
      </c>
      <c r="BTC15" s="124">
        <f t="shared" si="421"/>
        <v>22.921304177032866</v>
      </c>
      <c r="BTD15" s="125">
        <v>2393</v>
      </c>
      <c r="BTE15" s="119">
        <f t="shared" si="422"/>
        <v>26.642173235359607</v>
      </c>
      <c r="BTF15" s="122">
        <v>1065</v>
      </c>
      <c r="BTG15" s="119">
        <f t="shared" si="758"/>
        <v>17.399117791210585</v>
      </c>
      <c r="BTH15" s="129">
        <v>11</v>
      </c>
      <c r="BTI15" s="122">
        <v>3469</v>
      </c>
      <c r="BTJ15" s="124">
        <f t="shared" si="423"/>
        <v>22.896178470067984</v>
      </c>
      <c r="BTK15" s="125">
        <v>2364</v>
      </c>
      <c r="BTL15" s="119">
        <f t="shared" si="424"/>
        <v>26.621621621621621</v>
      </c>
      <c r="BTM15" s="122">
        <v>1055</v>
      </c>
      <c r="BTN15" s="119">
        <f t="shared" si="759"/>
        <v>17.481358740679369</v>
      </c>
      <c r="BTO15" s="129">
        <v>10</v>
      </c>
      <c r="BTP15" s="122">
        <v>3429</v>
      </c>
      <c r="BTQ15" s="124">
        <f t="shared" si="425"/>
        <v>22.91959093643473</v>
      </c>
      <c r="BTR15" s="125">
        <v>2301</v>
      </c>
      <c r="BTS15" s="119">
        <f t="shared" si="426"/>
        <v>26.662804171494788</v>
      </c>
      <c r="BTT15" s="122">
        <v>1028</v>
      </c>
      <c r="BTU15" s="119">
        <f t="shared" si="760"/>
        <v>17.533685826368753</v>
      </c>
      <c r="BTV15" s="129">
        <v>18</v>
      </c>
      <c r="BTW15" s="122">
        <v>3347</v>
      </c>
      <c r="BTX15" s="124">
        <f t="shared" si="427"/>
        <v>22.930939983557138</v>
      </c>
      <c r="BTY15" s="125">
        <v>2270</v>
      </c>
      <c r="BTZ15" s="119">
        <f t="shared" si="428"/>
        <v>26.668233082706767</v>
      </c>
      <c r="BUA15" s="122">
        <v>1019</v>
      </c>
      <c r="BUB15" s="119">
        <f t="shared" si="761"/>
        <v>17.593232044198896</v>
      </c>
      <c r="BUC15" s="129">
        <v>18</v>
      </c>
      <c r="BUD15" s="122">
        <v>3307</v>
      </c>
      <c r="BUE15" s="124">
        <f t="shared" si="429"/>
        <v>22.95571289740386</v>
      </c>
      <c r="BUF15" s="125">
        <v>2225</v>
      </c>
      <c r="BUG15" s="119">
        <f t="shared" si="430"/>
        <v>26.678657074340528</v>
      </c>
      <c r="BUH15" s="122">
        <v>998</v>
      </c>
      <c r="BUI15" s="119">
        <f t="shared" si="762"/>
        <v>17.601410934744269</v>
      </c>
      <c r="BUJ15" s="129">
        <v>18</v>
      </c>
      <c r="BUK15" s="122">
        <v>3241</v>
      </c>
      <c r="BUL15" s="124">
        <f t="shared" si="431"/>
        <v>22.966269841269842</v>
      </c>
      <c r="BUM15" s="125">
        <v>2199</v>
      </c>
      <c r="BUN15" s="119">
        <f t="shared" si="432"/>
        <v>26.661008729388939</v>
      </c>
      <c r="BUO15" s="122">
        <v>985</v>
      </c>
      <c r="BUP15" s="119">
        <f t="shared" si="763"/>
        <v>17.554803065407235</v>
      </c>
      <c r="BUQ15" s="129">
        <v>18</v>
      </c>
      <c r="BUR15" s="122">
        <v>3202</v>
      </c>
      <c r="BUS15" s="124">
        <f t="shared" si="433"/>
        <v>22.93531981949717</v>
      </c>
      <c r="BUT15" s="125">
        <v>2170</v>
      </c>
      <c r="BUU15" s="119">
        <f t="shared" si="434"/>
        <v>26.671583087512289</v>
      </c>
      <c r="BUV15" s="122">
        <v>968</v>
      </c>
      <c r="BUW15" s="119">
        <f t="shared" si="764"/>
        <v>17.517191458559537</v>
      </c>
      <c r="BUX15" s="129">
        <v>18</v>
      </c>
      <c r="BUY15" s="122">
        <v>3156</v>
      </c>
      <c r="BUZ15" s="124">
        <f t="shared" si="435"/>
        <v>22.927715219760262</v>
      </c>
      <c r="BVA15" s="125">
        <v>2132</v>
      </c>
      <c r="BVB15" s="119">
        <f t="shared" si="436"/>
        <v>26.770467101958818</v>
      </c>
      <c r="BVC15" s="122">
        <v>950</v>
      </c>
      <c r="BVD15" s="119">
        <f t="shared" si="765"/>
        <v>17.6056338028169</v>
      </c>
      <c r="BVE15" s="129">
        <v>18</v>
      </c>
      <c r="BVF15" s="122">
        <v>3100</v>
      </c>
      <c r="BVG15" s="124">
        <f t="shared" si="437"/>
        <v>23.024361259655375</v>
      </c>
      <c r="BVH15" s="125">
        <v>2087</v>
      </c>
      <c r="BVI15" s="119">
        <f t="shared" si="438"/>
        <v>26.801078720945164</v>
      </c>
      <c r="BVJ15" s="122">
        <v>939</v>
      </c>
      <c r="BVK15" s="119">
        <f t="shared" si="766"/>
        <v>17.814456459874787</v>
      </c>
      <c r="BVL15" s="129">
        <v>18</v>
      </c>
      <c r="BVM15" s="122">
        <v>3044</v>
      </c>
      <c r="BVN15" s="124">
        <f t="shared" si="439"/>
        <v>23.137731833384006</v>
      </c>
      <c r="BVO15" s="125">
        <v>2051</v>
      </c>
      <c r="BVP15" s="119">
        <f t="shared" si="440"/>
        <v>27.004608294930875</v>
      </c>
      <c r="BVQ15" s="122">
        <v>914</v>
      </c>
      <c r="BVR15" s="119">
        <f t="shared" si="767"/>
        <v>17.820237863131215</v>
      </c>
      <c r="BVS15" s="129">
        <v>18</v>
      </c>
      <c r="BVT15" s="122">
        <v>2983</v>
      </c>
      <c r="BVU15" s="124">
        <f t="shared" si="441"/>
        <v>23.268330733229327</v>
      </c>
      <c r="BVV15" s="125">
        <v>2000</v>
      </c>
      <c r="BVW15" s="119">
        <f t="shared" si="442"/>
        <v>27.148092846477535</v>
      </c>
      <c r="BVX15" s="122">
        <v>889</v>
      </c>
      <c r="BVY15" s="119">
        <f t="shared" si="768"/>
        <v>17.876533279710436</v>
      </c>
      <c r="BVZ15" s="129">
        <v>18</v>
      </c>
      <c r="BWA15" s="122">
        <v>2907</v>
      </c>
      <c r="BWB15" s="124">
        <f>BWA15/BWA$19*100</f>
        <v>23.379443461476594</v>
      </c>
      <c r="BWC15" s="125">
        <v>1942</v>
      </c>
      <c r="BWD15" s="119">
        <f t="shared" si="444"/>
        <v>27.298285071689627</v>
      </c>
      <c r="BWE15" s="122">
        <v>863</v>
      </c>
      <c r="BWF15" s="119">
        <f t="shared" si="769"/>
        <v>18.031759297952359</v>
      </c>
      <c r="BWG15" s="129">
        <v>18</v>
      </c>
      <c r="BWH15" s="122">
        <v>2823</v>
      </c>
      <c r="BWI15" s="124">
        <f>BWH15/BWH$19*100</f>
        <v>23.542656992744561</v>
      </c>
      <c r="BWJ15" s="125">
        <v>1909</v>
      </c>
      <c r="BWK15" s="119">
        <f t="shared" si="446"/>
        <v>27.314351123193592</v>
      </c>
      <c r="BWL15" s="122">
        <v>844</v>
      </c>
      <c r="BWM15" s="119">
        <f t="shared" si="770"/>
        <v>18.011096884336322</v>
      </c>
      <c r="BWN15" s="129">
        <v>18</v>
      </c>
      <c r="BWO15" s="122">
        <v>2771</v>
      </c>
      <c r="BWP15" s="124">
        <f>BWO15/BWO$19*100</f>
        <v>23.554913294797689</v>
      </c>
      <c r="BWQ15" s="125">
        <v>1871</v>
      </c>
      <c r="BWR15" s="119">
        <f t="shared" si="448"/>
        <v>27.555228276877763</v>
      </c>
      <c r="BWS15" s="122">
        <v>812</v>
      </c>
      <c r="BWT15" s="119">
        <f t="shared" si="771"/>
        <v>17.948717948717949</v>
      </c>
      <c r="BWU15" s="129">
        <v>19</v>
      </c>
      <c r="BWV15" s="122">
        <v>2702</v>
      </c>
      <c r="BWW15" s="124">
        <f t="shared" si="449"/>
        <v>23.69344089793055</v>
      </c>
      <c r="BWX15" s="125">
        <v>1809</v>
      </c>
      <c r="BWY15" s="119">
        <f t="shared" si="450"/>
        <v>27.630976019550939</v>
      </c>
      <c r="BWZ15" s="122">
        <v>791</v>
      </c>
      <c r="BXA15" s="119">
        <f t="shared" si="772"/>
        <v>18.171376062485642</v>
      </c>
      <c r="BXB15" s="129">
        <v>19</v>
      </c>
      <c r="BXC15" s="122">
        <v>2619</v>
      </c>
      <c r="BXD15" s="124">
        <f t="shared" si="451"/>
        <v>23.841602184797452</v>
      </c>
      <c r="BXE15" s="125">
        <v>1755</v>
      </c>
      <c r="BXF15" s="119">
        <f t="shared" si="452"/>
        <v>27.764594209776934</v>
      </c>
      <c r="BXG15" s="122">
        <v>760</v>
      </c>
      <c r="BXH15" s="119">
        <f t="shared" si="773"/>
        <v>18.216682646212849</v>
      </c>
      <c r="BXI15" s="129">
        <v>17</v>
      </c>
      <c r="BXJ15" s="122">
        <v>2532</v>
      </c>
      <c r="BXK15" s="124">
        <f t="shared" si="453"/>
        <v>23.95005675368899</v>
      </c>
      <c r="BXL15" s="125">
        <v>1685</v>
      </c>
      <c r="BXM15" s="119">
        <f t="shared" si="454"/>
        <v>27.855843941147295</v>
      </c>
      <c r="BXN15" s="122">
        <v>722</v>
      </c>
      <c r="BXO15" s="119">
        <f t="shared" si="774"/>
        <v>18.348157560355784</v>
      </c>
      <c r="BXP15" s="129">
        <v>18</v>
      </c>
      <c r="BXQ15" s="122">
        <v>2425</v>
      </c>
      <c r="BXR15" s="124">
        <f t="shared" si="455"/>
        <v>24.100576426157822</v>
      </c>
      <c r="BXS15" s="125">
        <v>1612</v>
      </c>
      <c r="BXT15" s="119">
        <f t="shared" si="456"/>
        <v>28.059181897302</v>
      </c>
      <c r="BXU15" s="122">
        <v>684</v>
      </c>
      <c r="BXV15" s="119">
        <f t="shared" si="775"/>
        <v>18.441628471286062</v>
      </c>
      <c r="BXW15" s="129">
        <v>17</v>
      </c>
      <c r="BXX15" s="122">
        <v>2313</v>
      </c>
      <c r="BXY15" s="124">
        <f t="shared" si="457"/>
        <v>24.283464566929133</v>
      </c>
      <c r="BXZ15" s="125">
        <v>1552</v>
      </c>
      <c r="BYA15" s="119">
        <f t="shared" si="458"/>
        <v>27.974044700793076</v>
      </c>
      <c r="BYB15" s="122">
        <v>657</v>
      </c>
      <c r="BYC15" s="119">
        <f t="shared" si="776"/>
        <v>18.398207784934193</v>
      </c>
      <c r="BYD15" s="129">
        <v>17</v>
      </c>
      <c r="BYE15" s="122">
        <v>2226</v>
      </c>
      <c r="BYF15" s="124">
        <f t="shared" si="459"/>
        <v>24.232527759634227</v>
      </c>
      <c r="BYG15" s="125">
        <v>1500</v>
      </c>
      <c r="BYH15" s="119">
        <f t="shared" si="460"/>
        <v>27.979854504756574</v>
      </c>
      <c r="BYI15" s="122">
        <v>642</v>
      </c>
      <c r="BYJ15" s="119">
        <f t="shared" si="777"/>
        <v>18.614091040881416</v>
      </c>
      <c r="BYK15" s="129">
        <v>17</v>
      </c>
      <c r="BYL15" s="122">
        <v>2159</v>
      </c>
      <c r="BYM15" s="124">
        <f t="shared" si="461"/>
        <v>24.324019828751688</v>
      </c>
      <c r="BYN15" s="125">
        <v>1453</v>
      </c>
      <c r="BYO15" s="119">
        <f t="shared" si="462"/>
        <v>28.109885857999611</v>
      </c>
      <c r="BYP15" s="122">
        <v>618</v>
      </c>
      <c r="BYQ15" s="119">
        <f t="shared" si="778"/>
        <v>18.72727272727273</v>
      </c>
      <c r="BYR15" s="129">
        <v>17</v>
      </c>
      <c r="BYS15" s="122">
        <v>2088</v>
      </c>
      <c r="BYT15" s="124">
        <f t="shared" si="463"/>
        <v>24.466838528239983</v>
      </c>
      <c r="BYU15" s="125">
        <v>1372</v>
      </c>
      <c r="BYV15" s="119">
        <f t="shared" si="779"/>
        <v>28.312009905076351</v>
      </c>
      <c r="BYW15" s="122">
        <v>581</v>
      </c>
      <c r="BYX15" s="119">
        <f t="shared" si="780"/>
        <v>18.869762910035725</v>
      </c>
      <c r="BYY15" s="129">
        <v>15</v>
      </c>
      <c r="BYZ15" s="122">
        <v>1968</v>
      </c>
      <c r="BZA15" s="124">
        <f t="shared" si="781"/>
        <v>24.655474818341268</v>
      </c>
      <c r="BZB15" s="125">
        <v>1295</v>
      </c>
      <c r="BZC15" s="119">
        <f t="shared" si="782"/>
        <v>28.225806451612907</v>
      </c>
      <c r="BZD15" s="122">
        <v>560</v>
      </c>
      <c r="BZE15" s="119">
        <f t="shared" si="783"/>
        <v>19.125683060109289</v>
      </c>
      <c r="BZF15" s="129">
        <v>14</v>
      </c>
      <c r="BZG15" s="122">
        <v>1869</v>
      </c>
      <c r="BZH15" s="124">
        <f t="shared" si="784"/>
        <v>24.686302998282923</v>
      </c>
      <c r="BZI15" s="125">
        <v>1207</v>
      </c>
      <c r="BZJ15" s="119">
        <f t="shared" si="785"/>
        <v>28.286852589641438</v>
      </c>
      <c r="BZK15" s="122">
        <v>525</v>
      </c>
      <c r="BZL15" s="119">
        <f t="shared" si="786"/>
        <v>19.322782480677215</v>
      </c>
      <c r="BZM15" s="129">
        <v>10</v>
      </c>
      <c r="BZN15" s="122">
        <v>1742</v>
      </c>
      <c r="BZO15" s="124">
        <f t="shared" si="787"/>
        <v>24.76894639556377</v>
      </c>
      <c r="BZP15" s="125">
        <v>1119</v>
      </c>
      <c r="BZQ15" s="119">
        <f t="shared" si="788"/>
        <v>28.589678078691875</v>
      </c>
      <c r="BZR15" s="122">
        <v>476</v>
      </c>
      <c r="BZS15" s="119">
        <f t="shared" si="789"/>
        <v>19.209039548022599</v>
      </c>
      <c r="BZT15" s="129">
        <v>7</v>
      </c>
      <c r="BZU15" s="122">
        <v>1602</v>
      </c>
      <c r="BZV15" s="124">
        <f t="shared" si="790"/>
        <v>24.887369892807211</v>
      </c>
      <c r="BZW15" s="125">
        <v>1031</v>
      </c>
      <c r="BZX15" s="119">
        <f t="shared" si="791"/>
        <v>28.944413250982592</v>
      </c>
      <c r="BZY15" s="122">
        <v>439</v>
      </c>
      <c r="BZZ15" s="119">
        <f t="shared" si="792"/>
        <v>19.61572832886506</v>
      </c>
      <c r="CAA15" s="129">
        <v>5</v>
      </c>
      <c r="CAB15" s="122">
        <v>1475</v>
      </c>
      <c r="CAC15" s="124">
        <f t="shared" si="793"/>
        <v>25.27416038382454</v>
      </c>
      <c r="CAD15" s="125">
        <v>956</v>
      </c>
      <c r="CAE15" s="119">
        <f t="shared" si="794"/>
        <v>28.631326744534292</v>
      </c>
      <c r="CAF15" s="122">
        <v>409</v>
      </c>
      <c r="CAG15" s="119">
        <f t="shared" si="795"/>
        <v>19.411485524442334</v>
      </c>
      <c r="CAH15" s="129">
        <v>4</v>
      </c>
      <c r="CAI15" s="122">
        <v>1369</v>
      </c>
      <c r="CAJ15" s="124">
        <f t="shared" si="796"/>
        <v>24.981751824817518</v>
      </c>
      <c r="CAK15" s="125">
        <v>887</v>
      </c>
      <c r="CAL15" s="119">
        <f t="shared" si="797"/>
        <v>28.826779330516739</v>
      </c>
      <c r="CAM15" s="122">
        <v>374</v>
      </c>
      <c r="CAN15" s="119">
        <f t="shared" si="798"/>
        <v>19.318181818181817</v>
      </c>
      <c r="CAO15" s="129">
        <v>4</v>
      </c>
      <c r="CAP15" s="122">
        <v>1265</v>
      </c>
      <c r="CAQ15" s="124">
        <f t="shared" si="799"/>
        <v>25.089250297500993</v>
      </c>
      <c r="CAR15" s="125">
        <v>795</v>
      </c>
      <c r="CAS15" s="119">
        <f t="shared" si="800"/>
        <v>29.025191675794087</v>
      </c>
      <c r="CAT15" s="122">
        <v>326</v>
      </c>
      <c r="CAU15" s="119">
        <f t="shared" si="801"/>
        <v>19.255759007678677</v>
      </c>
      <c r="CAV15" s="129">
        <v>3</v>
      </c>
      <c r="CAW15" s="122">
        <v>1124</v>
      </c>
      <c r="CAX15" s="124">
        <f t="shared" si="802"/>
        <v>25.230078563411894</v>
      </c>
      <c r="CAY15" s="125">
        <v>693</v>
      </c>
      <c r="CAZ15" s="119">
        <f t="shared" si="803"/>
        <v>28.401639344262296</v>
      </c>
      <c r="CBA15" s="122">
        <v>292</v>
      </c>
      <c r="CBB15" s="119">
        <f t="shared" si="804"/>
        <v>19.185282522996058</v>
      </c>
      <c r="CBC15" s="129">
        <v>3</v>
      </c>
      <c r="CBD15" s="122">
        <v>988</v>
      </c>
      <c r="CBE15" s="124">
        <f t="shared" si="805"/>
        <v>24.805423047953802</v>
      </c>
      <c r="CBF15" s="125">
        <v>600</v>
      </c>
      <c r="CBG15" s="119">
        <f t="shared" si="806"/>
        <v>28.40909090909091</v>
      </c>
      <c r="CBH15" s="122">
        <v>263</v>
      </c>
      <c r="CBI15" s="119">
        <f t="shared" si="807"/>
        <v>19.524870081662954</v>
      </c>
      <c r="CBJ15" s="129">
        <v>3</v>
      </c>
      <c r="CBK15" s="122">
        <v>866</v>
      </c>
      <c r="CBL15" s="124">
        <f t="shared" si="808"/>
        <v>24.913693901035675</v>
      </c>
      <c r="CBM15" s="125">
        <v>509</v>
      </c>
      <c r="CBN15" s="119">
        <f t="shared" si="809"/>
        <v>28.340757238307351</v>
      </c>
      <c r="CBO15" s="122">
        <v>230</v>
      </c>
      <c r="CBP15" s="119">
        <f t="shared" si="810"/>
        <v>19.541206457094308</v>
      </c>
      <c r="CBQ15" s="129">
        <v>3</v>
      </c>
      <c r="CBR15" s="122">
        <v>742</v>
      </c>
      <c r="CBS15" s="124">
        <f t="shared" si="811"/>
        <v>24.849296718017413</v>
      </c>
      <c r="CBT15" s="125">
        <v>438</v>
      </c>
      <c r="CBU15" s="119">
        <f t="shared" si="812"/>
        <v>28.331177231565331</v>
      </c>
      <c r="CBV15" s="122">
        <v>197</v>
      </c>
      <c r="CBW15" s="119">
        <f t="shared" si="813"/>
        <v>19.23828125</v>
      </c>
      <c r="CBX15" s="129">
        <v>2</v>
      </c>
      <c r="CBY15" s="122">
        <v>637</v>
      </c>
      <c r="CBZ15" s="124">
        <f t="shared" si="814"/>
        <v>24.68035645098799</v>
      </c>
      <c r="CCA15" s="125">
        <v>381</v>
      </c>
      <c r="CCB15" s="119">
        <f t="shared" si="815"/>
        <v>28.014705882352942</v>
      </c>
      <c r="CCC15" s="122">
        <v>172</v>
      </c>
      <c r="CCD15" s="119">
        <f t="shared" si="816"/>
        <v>18.695652173913043</v>
      </c>
      <c r="CCE15" s="129">
        <v>2</v>
      </c>
      <c r="CCF15" s="122">
        <v>555</v>
      </c>
      <c r="CCG15" s="124">
        <f t="shared" si="817"/>
        <v>24.225229157573111</v>
      </c>
      <c r="CCH15" s="125">
        <v>320</v>
      </c>
      <c r="CCI15" s="119">
        <f t="shared" si="818"/>
        <v>27.538726333907054</v>
      </c>
      <c r="CCJ15" s="122">
        <v>147</v>
      </c>
      <c r="CCK15" s="119">
        <f t="shared" si="819"/>
        <v>18.329177057356606</v>
      </c>
      <c r="CCL15" s="129">
        <v>1</v>
      </c>
      <c r="CCM15" s="122">
        <v>468</v>
      </c>
      <c r="CCN15" s="124">
        <f t="shared" si="820"/>
        <v>23.70820668693009</v>
      </c>
      <c r="CCO15" s="125">
        <v>279</v>
      </c>
      <c r="CCP15" s="119">
        <f t="shared" si="821"/>
        <v>28.18181818181818</v>
      </c>
      <c r="CCQ15" s="122">
        <v>123</v>
      </c>
      <c r="CCR15" s="119">
        <f t="shared" si="822"/>
        <v>18.222222222222221</v>
      </c>
      <c r="CCS15" s="129">
        <v>3</v>
      </c>
      <c r="CCT15" s="122">
        <v>405</v>
      </c>
      <c r="CCU15" s="124">
        <f t="shared" si="823"/>
        <v>24.135876042908226</v>
      </c>
      <c r="CCV15" s="125">
        <v>220</v>
      </c>
      <c r="CCW15" s="119">
        <f t="shared" si="824"/>
        <v>27.29528535980149</v>
      </c>
      <c r="CCX15" s="122">
        <v>99</v>
      </c>
      <c r="CCY15" s="119">
        <f t="shared" si="825"/>
        <v>17.870036101083034</v>
      </c>
      <c r="CCZ15" s="129">
        <v>2</v>
      </c>
      <c r="CDA15" s="122">
        <v>321</v>
      </c>
      <c r="CDB15" s="124">
        <f t="shared" si="826"/>
        <v>23.37946103423161</v>
      </c>
      <c r="CDC15" s="125">
        <v>173</v>
      </c>
      <c r="CDD15" s="119">
        <f t="shared" si="827"/>
        <v>26.574500768049152</v>
      </c>
      <c r="CDE15" s="122">
        <v>82</v>
      </c>
      <c r="CDF15" s="119">
        <f t="shared" si="828"/>
        <v>19.431279620853083</v>
      </c>
      <c r="CDG15" s="129">
        <v>3</v>
      </c>
      <c r="CDH15" s="122">
        <v>258</v>
      </c>
      <c r="CDI15" s="124">
        <f t="shared" si="829"/>
        <v>23.73505059797608</v>
      </c>
      <c r="CDJ15" s="125">
        <v>132</v>
      </c>
      <c r="CDK15" s="119">
        <f t="shared" si="830"/>
        <v>26.883910386965375</v>
      </c>
      <c r="CDL15" s="122">
        <v>71</v>
      </c>
      <c r="CDM15" s="119">
        <f t="shared" si="831"/>
        <v>20.520231213872833</v>
      </c>
      <c r="CDN15" s="129">
        <v>4</v>
      </c>
      <c r="CDO15" s="122">
        <v>207</v>
      </c>
      <c r="CDP15" s="124">
        <f t="shared" si="832"/>
        <v>24.352941176470587</v>
      </c>
      <c r="CDQ15" s="125">
        <v>102</v>
      </c>
      <c r="CDR15" s="119">
        <f t="shared" si="833"/>
        <v>27.127659574468083</v>
      </c>
      <c r="CDS15" s="122">
        <v>55</v>
      </c>
      <c r="CDT15" s="119">
        <f t="shared" si="834"/>
        <v>19.855595667870034</v>
      </c>
      <c r="CDU15" s="129">
        <v>3</v>
      </c>
      <c r="CDV15" s="122">
        <v>160</v>
      </c>
      <c r="CDW15" s="124">
        <f t="shared" si="835"/>
        <v>24.024024024024023</v>
      </c>
      <c r="CDX15" s="125"/>
      <c r="CDY15" s="119"/>
      <c r="CDZ15" s="122"/>
      <c r="CEA15" s="119"/>
      <c r="CEB15" s="129"/>
      <c r="CEC15" s="121">
        <v>132</v>
      </c>
      <c r="CED15" s="124">
        <f t="shared" si="464"/>
        <v>23.826714801444044</v>
      </c>
    </row>
    <row r="16" spans="1:2162" s="121" customFormat="1" x14ac:dyDescent="0.25">
      <c r="A16" s="118" t="s">
        <v>15</v>
      </c>
      <c r="B16" s="336">
        <v>1251693</v>
      </c>
      <c r="C16" s="119">
        <f t="shared" si="0"/>
        <v>3.8635863943585953</v>
      </c>
      <c r="D16" s="320">
        <v>1992850</v>
      </c>
      <c r="E16" s="119">
        <f t="shared" si="0"/>
        <v>5.7486294270518723</v>
      </c>
      <c r="F16" s="320">
        <v>3244543</v>
      </c>
      <c r="G16" s="119">
        <f t="shared" si="0"/>
        <v>4.8380015639756726</v>
      </c>
      <c r="H16" s="336">
        <v>1247881</v>
      </c>
      <c r="I16" s="327">
        <f t="shared" si="0"/>
        <v>3.8316673969943906</v>
      </c>
      <c r="J16" s="320">
        <v>1966174</v>
      </c>
      <c r="K16" s="327">
        <f t="shared" si="0"/>
        <v>5.641063306581299</v>
      </c>
      <c r="L16" s="320">
        <f t="shared" si="465"/>
        <v>3214055</v>
      </c>
      <c r="M16" s="327">
        <f t="shared" si="0"/>
        <v>4.767054539169056</v>
      </c>
      <c r="N16" s="204">
        <v>11355</v>
      </c>
      <c r="O16" s="259">
        <v>36.4</v>
      </c>
      <c r="P16" s="1">
        <v>8389</v>
      </c>
      <c r="Q16" s="259">
        <v>38.4</v>
      </c>
      <c r="R16" s="1">
        <v>112</v>
      </c>
      <c r="S16" s="123">
        <f t="shared" si="466"/>
        <v>19856</v>
      </c>
      <c r="T16" s="127">
        <v>37.200000000000003</v>
      </c>
      <c r="U16" s="1">
        <v>11275</v>
      </c>
      <c r="V16" s="259">
        <v>36.4</v>
      </c>
      <c r="W16" s="1">
        <v>8321</v>
      </c>
      <c r="X16" s="259">
        <v>38.4</v>
      </c>
      <c r="Y16" s="1">
        <v>112</v>
      </c>
      <c r="Z16" s="123">
        <f t="shared" si="467"/>
        <v>19708</v>
      </c>
      <c r="AA16" s="127">
        <v>37.200000000000003</v>
      </c>
      <c r="AB16" s="1">
        <v>11203</v>
      </c>
      <c r="AC16" s="259">
        <v>36.4</v>
      </c>
      <c r="AD16" s="1">
        <v>8263</v>
      </c>
      <c r="AE16" s="259">
        <v>38.4</v>
      </c>
      <c r="AF16" s="1">
        <v>112</v>
      </c>
      <c r="AG16" s="123">
        <f t="shared" si="468"/>
        <v>19578</v>
      </c>
      <c r="AH16" s="127">
        <v>37.200000000000003</v>
      </c>
      <c r="AI16" s="1">
        <v>11134</v>
      </c>
      <c r="AJ16" s="259">
        <v>36.4</v>
      </c>
      <c r="AK16" s="1">
        <v>8188</v>
      </c>
      <c r="AL16" s="259">
        <v>38.4</v>
      </c>
      <c r="AM16" s="1">
        <v>111</v>
      </c>
      <c r="AN16" s="123">
        <f t="shared" si="469"/>
        <v>19433</v>
      </c>
      <c r="AO16" s="127">
        <v>37.200000000000003</v>
      </c>
      <c r="AP16" s="1">
        <v>11027</v>
      </c>
      <c r="AQ16" s="259">
        <v>36.4</v>
      </c>
      <c r="AR16" s="1">
        <v>8118</v>
      </c>
      <c r="AS16" s="259">
        <v>38.4</v>
      </c>
      <c r="AT16" s="1">
        <v>109</v>
      </c>
      <c r="AU16" s="123">
        <f t="shared" si="470"/>
        <v>19254</v>
      </c>
      <c r="AV16" s="127">
        <v>37.200000000000003</v>
      </c>
      <c r="AW16" s="1">
        <v>10989</v>
      </c>
      <c r="AX16" s="259">
        <v>36.4</v>
      </c>
      <c r="AY16" s="1">
        <v>8103</v>
      </c>
      <c r="AZ16" s="259">
        <v>38.4</v>
      </c>
      <c r="BA16" s="1">
        <v>108</v>
      </c>
      <c r="BB16" s="123">
        <f t="shared" si="471"/>
        <v>19200</v>
      </c>
      <c r="BC16" s="127">
        <v>37.200000000000003</v>
      </c>
      <c r="BD16" s="1">
        <v>10946</v>
      </c>
      <c r="BE16" s="259">
        <v>36.4</v>
      </c>
      <c r="BF16" s="1">
        <v>8070</v>
      </c>
      <c r="BG16" s="259">
        <v>38.4</v>
      </c>
      <c r="BH16" s="1">
        <v>108</v>
      </c>
      <c r="BI16" s="123">
        <f t="shared" si="472"/>
        <v>19124</v>
      </c>
      <c r="BJ16" s="127">
        <v>37.200000000000003</v>
      </c>
      <c r="BK16" s="204">
        <v>10888</v>
      </c>
      <c r="BL16" s="259">
        <v>36.4</v>
      </c>
      <c r="BM16" s="1">
        <v>8013</v>
      </c>
      <c r="BN16" s="259">
        <v>38.4</v>
      </c>
      <c r="BO16" s="1">
        <v>107</v>
      </c>
      <c r="BP16" s="123">
        <f t="shared" si="473"/>
        <v>19008</v>
      </c>
      <c r="BQ16" s="127">
        <v>37.200000000000003</v>
      </c>
      <c r="BR16" s="1">
        <v>10818</v>
      </c>
      <c r="BS16" s="259">
        <v>36.4</v>
      </c>
      <c r="BT16" s="1">
        <v>7951</v>
      </c>
      <c r="BU16" s="259">
        <v>38.4</v>
      </c>
      <c r="BV16" s="1">
        <v>106</v>
      </c>
      <c r="BW16" s="123">
        <f t="shared" si="474"/>
        <v>18875</v>
      </c>
      <c r="BX16" s="127">
        <v>37.200000000000003</v>
      </c>
      <c r="BY16" s="1">
        <v>10756</v>
      </c>
      <c r="BZ16" s="267">
        <v>36.4</v>
      </c>
      <c r="CA16" s="1">
        <v>7916</v>
      </c>
      <c r="CB16" s="267">
        <v>38.4</v>
      </c>
      <c r="CC16" s="1">
        <v>105</v>
      </c>
      <c r="CD16" s="123">
        <f t="shared" si="475"/>
        <v>18777</v>
      </c>
      <c r="CE16" s="127">
        <v>37.200000000000003</v>
      </c>
      <c r="CF16" s="1">
        <v>10677</v>
      </c>
      <c r="CG16" s="267">
        <v>36.4</v>
      </c>
      <c r="CH16" s="1">
        <v>7860</v>
      </c>
      <c r="CI16" s="267">
        <v>38.4</v>
      </c>
      <c r="CJ16" s="1">
        <v>102</v>
      </c>
      <c r="CK16" s="123">
        <f t="shared" si="476"/>
        <v>18639</v>
      </c>
      <c r="CL16" s="127">
        <v>37.200000000000003</v>
      </c>
      <c r="CM16" s="1">
        <v>10601</v>
      </c>
      <c r="CN16" s="267">
        <v>36.4</v>
      </c>
      <c r="CO16" s="1">
        <v>7806</v>
      </c>
      <c r="CP16" s="267">
        <v>38.4</v>
      </c>
      <c r="CQ16" s="1">
        <v>103</v>
      </c>
      <c r="CR16" s="123">
        <f t="shared" si="477"/>
        <v>18510</v>
      </c>
      <c r="CS16" s="127">
        <v>37.200000000000003</v>
      </c>
      <c r="CT16" s="1">
        <v>10565</v>
      </c>
      <c r="CU16" s="267">
        <v>36.4</v>
      </c>
      <c r="CV16" s="1">
        <v>7779</v>
      </c>
      <c r="CW16" s="267">
        <v>38.4</v>
      </c>
      <c r="CX16" s="1">
        <v>102</v>
      </c>
      <c r="CY16" s="123">
        <f t="shared" si="478"/>
        <v>18446</v>
      </c>
      <c r="CZ16" s="127">
        <v>37.200000000000003</v>
      </c>
      <c r="DA16" s="1">
        <v>10533</v>
      </c>
      <c r="DB16" s="267">
        <v>36.4</v>
      </c>
      <c r="DC16" s="1">
        <v>7742</v>
      </c>
      <c r="DD16" s="267">
        <v>38.4</v>
      </c>
      <c r="DE16" s="1">
        <v>102</v>
      </c>
      <c r="DF16" s="123">
        <f t="shared" si="479"/>
        <v>18377</v>
      </c>
      <c r="DG16" s="127">
        <v>37.200000000000003</v>
      </c>
      <c r="DH16" s="204">
        <v>10467</v>
      </c>
      <c r="DI16" s="267">
        <v>36.4</v>
      </c>
      <c r="DJ16" s="1">
        <v>7697</v>
      </c>
      <c r="DK16" s="267">
        <v>38.4</v>
      </c>
      <c r="DL16" s="1">
        <v>100</v>
      </c>
      <c r="DM16" s="123">
        <f t="shared" si="480"/>
        <v>18264</v>
      </c>
      <c r="DN16" s="127">
        <v>37.200000000000003</v>
      </c>
      <c r="DO16" s="1">
        <v>10406</v>
      </c>
      <c r="DP16" s="267">
        <v>36.4</v>
      </c>
      <c r="DQ16" s="1">
        <v>7644</v>
      </c>
      <c r="DR16" s="267">
        <v>38.4</v>
      </c>
      <c r="DS16" s="1">
        <v>100</v>
      </c>
      <c r="DT16" s="123">
        <f t="shared" si="481"/>
        <v>18150</v>
      </c>
      <c r="DU16" s="127">
        <v>37.200000000000003</v>
      </c>
      <c r="DV16" s="1">
        <v>10329</v>
      </c>
      <c r="DW16" s="267">
        <v>36.4</v>
      </c>
      <c r="DX16" s="1">
        <v>7587</v>
      </c>
      <c r="DY16" s="267">
        <v>38.4</v>
      </c>
      <c r="DZ16" s="1">
        <v>100</v>
      </c>
      <c r="EA16" s="123">
        <f t="shared" si="482"/>
        <v>18016</v>
      </c>
      <c r="EB16" s="127">
        <v>37.200000000000003</v>
      </c>
      <c r="EC16" s="1">
        <v>10246</v>
      </c>
      <c r="ED16" s="267">
        <v>36.4</v>
      </c>
      <c r="EE16" s="1">
        <v>7520</v>
      </c>
      <c r="EF16" s="267">
        <v>38.4</v>
      </c>
      <c r="EG16" s="1">
        <v>100</v>
      </c>
      <c r="EH16" s="123">
        <f t="shared" si="483"/>
        <v>17866</v>
      </c>
      <c r="EI16" s="127">
        <v>37.200000000000003</v>
      </c>
      <c r="EJ16" s="1">
        <v>10160</v>
      </c>
      <c r="EK16" s="267">
        <v>36.4</v>
      </c>
      <c r="EL16" s="1">
        <v>7452</v>
      </c>
      <c r="EM16" s="267">
        <v>38.4</v>
      </c>
      <c r="EN16" s="1">
        <v>95</v>
      </c>
      <c r="EO16" s="123">
        <f t="shared" si="484"/>
        <v>17707</v>
      </c>
      <c r="EP16" s="127">
        <v>37.200000000000003</v>
      </c>
      <c r="EQ16" s="1">
        <v>10131</v>
      </c>
      <c r="ER16" s="267">
        <v>36.4</v>
      </c>
      <c r="ES16" s="1">
        <v>7433</v>
      </c>
      <c r="ET16" s="267">
        <v>38.4</v>
      </c>
      <c r="EU16" s="1">
        <v>95</v>
      </c>
      <c r="EV16" s="123">
        <f t="shared" si="485"/>
        <v>17659</v>
      </c>
      <c r="EW16" s="127">
        <v>37.200000000000003</v>
      </c>
      <c r="EX16" s="1">
        <v>10094</v>
      </c>
      <c r="EY16" s="267">
        <v>36.4</v>
      </c>
      <c r="EZ16" s="1">
        <v>7415</v>
      </c>
      <c r="FA16" s="267">
        <v>38.4</v>
      </c>
      <c r="FB16" s="1">
        <v>95</v>
      </c>
      <c r="FC16" s="123">
        <f t="shared" si="486"/>
        <v>17604</v>
      </c>
      <c r="FD16" s="127">
        <v>37.200000000000003</v>
      </c>
      <c r="FE16" s="204">
        <v>10075</v>
      </c>
      <c r="FF16" s="267">
        <v>36.4</v>
      </c>
      <c r="FG16" s="1">
        <v>7386</v>
      </c>
      <c r="FH16" s="267">
        <v>38.4</v>
      </c>
      <c r="FI16" s="1">
        <v>94</v>
      </c>
      <c r="FJ16" s="123">
        <f t="shared" si="487"/>
        <v>17555</v>
      </c>
      <c r="FK16" s="127">
        <v>37.200000000000003</v>
      </c>
      <c r="FL16" s="1">
        <v>10014</v>
      </c>
      <c r="FM16" s="267">
        <v>36.4</v>
      </c>
      <c r="FN16" s="1">
        <v>7340</v>
      </c>
      <c r="FO16" s="267">
        <v>38.4</v>
      </c>
      <c r="FP16" s="1">
        <v>92</v>
      </c>
      <c r="FQ16" s="123">
        <f t="shared" si="488"/>
        <v>17446</v>
      </c>
      <c r="FR16" s="127">
        <v>37.200000000000003</v>
      </c>
      <c r="FS16" s="1">
        <v>9944</v>
      </c>
      <c r="FT16" s="267">
        <v>36.4</v>
      </c>
      <c r="FU16" s="1">
        <v>7285</v>
      </c>
      <c r="FV16" s="267">
        <v>38.4</v>
      </c>
      <c r="FW16" s="1">
        <v>92</v>
      </c>
      <c r="FX16" s="123">
        <f t="shared" si="489"/>
        <v>17321</v>
      </c>
      <c r="FY16" s="127">
        <v>37.200000000000003</v>
      </c>
      <c r="FZ16" s="204">
        <v>9857</v>
      </c>
      <c r="GA16" s="267">
        <v>36.4</v>
      </c>
      <c r="GB16" s="1">
        <v>7242</v>
      </c>
      <c r="GC16" s="267">
        <v>38.4</v>
      </c>
      <c r="GD16" s="1">
        <v>90</v>
      </c>
      <c r="GE16" s="123">
        <f t="shared" si="490"/>
        <v>17189</v>
      </c>
      <c r="GF16" s="127">
        <v>37.200000000000003</v>
      </c>
      <c r="GG16" s="1">
        <v>9776</v>
      </c>
      <c r="GH16" s="267">
        <v>36.4</v>
      </c>
      <c r="GI16" s="1">
        <v>7175</v>
      </c>
      <c r="GJ16" s="267">
        <v>38.4</v>
      </c>
      <c r="GK16" s="1">
        <v>89</v>
      </c>
      <c r="GL16" s="123">
        <f t="shared" si="491"/>
        <v>17040</v>
      </c>
      <c r="GM16" s="127">
        <v>37.200000000000003</v>
      </c>
      <c r="GN16" s="1">
        <v>9733</v>
      </c>
      <c r="GO16" s="267">
        <v>36.4</v>
      </c>
      <c r="GP16" s="1">
        <v>7147</v>
      </c>
      <c r="GQ16" s="267">
        <v>38.4</v>
      </c>
      <c r="GR16" s="1">
        <v>88</v>
      </c>
      <c r="GS16" s="123">
        <f t="shared" si="492"/>
        <v>16968</v>
      </c>
      <c r="GT16" s="127">
        <v>37.200000000000003</v>
      </c>
      <c r="GU16" s="1">
        <v>9710</v>
      </c>
      <c r="GV16" s="267">
        <v>36.4</v>
      </c>
      <c r="GW16" s="1">
        <v>7118</v>
      </c>
      <c r="GX16" s="267">
        <v>38.4</v>
      </c>
      <c r="GY16" s="1">
        <v>88</v>
      </c>
      <c r="GZ16" s="123">
        <f t="shared" si="493"/>
        <v>16916</v>
      </c>
      <c r="HA16" s="127">
        <v>37.200000000000003</v>
      </c>
      <c r="HB16" s="204">
        <v>9676</v>
      </c>
      <c r="HC16" s="267">
        <v>36.4</v>
      </c>
      <c r="HD16" s="1">
        <v>7093</v>
      </c>
      <c r="HE16" s="267">
        <v>38.4</v>
      </c>
      <c r="HF16" s="1">
        <v>88</v>
      </c>
      <c r="HG16" s="123">
        <f t="shared" si="494"/>
        <v>16857</v>
      </c>
      <c r="HH16" s="127">
        <v>37.200000000000003</v>
      </c>
      <c r="HI16" s="1">
        <v>9618</v>
      </c>
      <c r="HJ16" s="267">
        <v>36.4</v>
      </c>
      <c r="HK16" s="1">
        <v>7038</v>
      </c>
      <c r="HL16" s="267">
        <v>38.4</v>
      </c>
      <c r="HM16" s="1">
        <v>88</v>
      </c>
      <c r="HN16" s="123">
        <f t="shared" si="495"/>
        <v>16744</v>
      </c>
      <c r="HO16" s="127">
        <v>37.200000000000003</v>
      </c>
      <c r="HP16" s="1">
        <v>9570</v>
      </c>
      <c r="HQ16" s="267">
        <v>36.4</v>
      </c>
      <c r="HR16" s="1">
        <v>6988</v>
      </c>
      <c r="HS16" s="267">
        <v>38.4</v>
      </c>
      <c r="HT16" s="1">
        <v>88</v>
      </c>
      <c r="HU16" s="123">
        <f t="shared" si="496"/>
        <v>16646</v>
      </c>
      <c r="HV16" s="127">
        <v>37.200000000000003</v>
      </c>
      <c r="HW16" s="1">
        <v>9482</v>
      </c>
      <c r="HX16" s="267">
        <v>36.4</v>
      </c>
      <c r="HY16" s="1">
        <v>6921</v>
      </c>
      <c r="HZ16" s="267">
        <v>38.4</v>
      </c>
      <c r="IA16" s="1">
        <v>87</v>
      </c>
      <c r="IB16" s="123">
        <f t="shared" si="497"/>
        <v>16490</v>
      </c>
      <c r="IC16" s="127">
        <v>37.200000000000003</v>
      </c>
      <c r="ID16" s="1">
        <v>9406</v>
      </c>
      <c r="IE16" s="267">
        <v>36.4</v>
      </c>
      <c r="IF16" s="1">
        <v>6866</v>
      </c>
      <c r="IG16" s="267">
        <v>38.4</v>
      </c>
      <c r="IH16" s="1">
        <v>83</v>
      </c>
      <c r="II16" s="123">
        <f t="shared" si="498"/>
        <v>16355</v>
      </c>
      <c r="IJ16" s="127">
        <v>37.200000000000003</v>
      </c>
      <c r="IK16" s="1">
        <v>9371</v>
      </c>
      <c r="IL16" s="267">
        <v>36.4</v>
      </c>
      <c r="IM16" s="1">
        <v>6847</v>
      </c>
      <c r="IN16" s="267">
        <v>38.4</v>
      </c>
      <c r="IO16" s="1">
        <v>80</v>
      </c>
      <c r="IP16" s="123">
        <f t="shared" si="499"/>
        <v>16298</v>
      </c>
      <c r="IQ16" s="127">
        <v>37.200000000000003</v>
      </c>
      <c r="IR16" s="1">
        <v>9332</v>
      </c>
      <c r="IS16" s="267">
        <v>36.4</v>
      </c>
      <c r="IT16" s="1">
        <v>6823</v>
      </c>
      <c r="IU16" s="267">
        <v>38.4</v>
      </c>
      <c r="IV16" s="1">
        <v>79</v>
      </c>
      <c r="IW16" s="123">
        <f t="shared" si="500"/>
        <v>16234</v>
      </c>
      <c r="IX16" s="127">
        <v>37.200000000000003</v>
      </c>
      <c r="IY16" s="204">
        <v>9275</v>
      </c>
      <c r="IZ16" s="267">
        <v>36.4</v>
      </c>
      <c r="JA16" s="1">
        <v>6786</v>
      </c>
      <c r="JB16" s="267">
        <v>38.4</v>
      </c>
      <c r="JC16" s="1">
        <v>79</v>
      </c>
      <c r="JD16" s="123">
        <f t="shared" si="501"/>
        <v>16140</v>
      </c>
      <c r="JE16" s="127">
        <v>37.200000000000003</v>
      </c>
      <c r="JF16" s="1">
        <v>9217</v>
      </c>
      <c r="JG16" s="267">
        <v>36.4</v>
      </c>
      <c r="JH16" s="1">
        <v>6750</v>
      </c>
      <c r="JI16" s="267">
        <v>38.4</v>
      </c>
      <c r="JJ16" s="1">
        <v>78</v>
      </c>
      <c r="JK16" s="123">
        <f t="shared" si="502"/>
        <v>16045</v>
      </c>
      <c r="JL16" s="127">
        <v>37.200000000000003</v>
      </c>
      <c r="JM16" s="1">
        <v>9150</v>
      </c>
      <c r="JN16" s="267">
        <v>36.4</v>
      </c>
      <c r="JO16" s="1">
        <v>6694</v>
      </c>
      <c r="JP16" s="267">
        <v>38.4</v>
      </c>
      <c r="JQ16" s="1">
        <v>76</v>
      </c>
      <c r="JR16" s="123">
        <f t="shared" si="503"/>
        <v>15920</v>
      </c>
      <c r="JS16" s="127">
        <v>37.200000000000003</v>
      </c>
      <c r="JT16" s="1">
        <v>9104</v>
      </c>
      <c r="JU16" s="267">
        <v>36.4</v>
      </c>
      <c r="JV16" s="1">
        <v>6660</v>
      </c>
      <c r="JW16" s="267">
        <v>38.4</v>
      </c>
      <c r="JX16" s="1">
        <v>74</v>
      </c>
      <c r="JY16" s="123">
        <f t="shared" si="504"/>
        <v>15838</v>
      </c>
      <c r="JZ16" s="127">
        <v>37.200000000000003</v>
      </c>
      <c r="KA16" s="1">
        <v>9006</v>
      </c>
      <c r="KB16" s="267">
        <v>36.4</v>
      </c>
      <c r="KC16" s="1">
        <v>6571</v>
      </c>
      <c r="KD16" s="267">
        <v>38.4</v>
      </c>
      <c r="KE16" s="1">
        <v>73</v>
      </c>
      <c r="KF16" s="123">
        <f t="shared" si="505"/>
        <v>15650</v>
      </c>
      <c r="KG16" s="127">
        <v>37.200000000000003</v>
      </c>
      <c r="KH16" s="1">
        <v>8979</v>
      </c>
      <c r="KI16" s="267">
        <v>36.4</v>
      </c>
      <c r="KJ16" s="1">
        <v>6546</v>
      </c>
      <c r="KK16" s="267">
        <v>38.4</v>
      </c>
      <c r="KL16" s="1">
        <v>73</v>
      </c>
      <c r="KM16" s="123">
        <f t="shared" si="506"/>
        <v>15598</v>
      </c>
      <c r="KN16" s="127">
        <v>37.200000000000003</v>
      </c>
      <c r="KO16" s="1">
        <v>8932</v>
      </c>
      <c r="KP16" s="267">
        <v>36.4</v>
      </c>
      <c r="KQ16" s="1">
        <v>6514</v>
      </c>
      <c r="KR16" s="267">
        <v>38.4</v>
      </c>
      <c r="KS16" s="1">
        <v>73</v>
      </c>
      <c r="KT16" s="123">
        <f t="shared" si="507"/>
        <v>15519</v>
      </c>
      <c r="KU16" s="127">
        <v>37.200000000000003</v>
      </c>
      <c r="KV16" s="204">
        <v>8894</v>
      </c>
      <c r="KW16" s="267">
        <v>36.4</v>
      </c>
      <c r="KX16" s="1">
        <v>6495</v>
      </c>
      <c r="KY16" s="267">
        <v>38.4</v>
      </c>
      <c r="KZ16" s="1">
        <v>72</v>
      </c>
      <c r="LA16" s="123">
        <f t="shared" si="508"/>
        <v>15461</v>
      </c>
      <c r="LB16" s="127">
        <v>37.200000000000003</v>
      </c>
      <c r="LC16" s="1">
        <v>8831</v>
      </c>
      <c r="LD16" s="267">
        <v>36.4</v>
      </c>
      <c r="LE16" s="1">
        <v>6455</v>
      </c>
      <c r="LF16" s="267">
        <v>38.4</v>
      </c>
      <c r="LG16" s="1">
        <v>70</v>
      </c>
      <c r="LH16" s="123">
        <f t="shared" si="509"/>
        <v>15356</v>
      </c>
      <c r="LI16" s="127">
        <v>37.200000000000003</v>
      </c>
      <c r="LJ16" s="1">
        <v>8763</v>
      </c>
      <c r="LK16" s="267">
        <v>36.4</v>
      </c>
      <c r="LL16" s="1">
        <v>6395</v>
      </c>
      <c r="LM16" s="267">
        <v>38.4</v>
      </c>
      <c r="LN16" s="1">
        <v>69</v>
      </c>
      <c r="LO16" s="123">
        <f t="shared" si="510"/>
        <v>15227</v>
      </c>
      <c r="LP16" s="127">
        <v>37.200000000000003</v>
      </c>
      <c r="LQ16" s="1">
        <v>8758</v>
      </c>
      <c r="LR16" s="267">
        <v>36.4</v>
      </c>
      <c r="LS16" s="1">
        <v>6460</v>
      </c>
      <c r="LT16" s="267">
        <v>38.4</v>
      </c>
      <c r="LU16" s="1">
        <v>67</v>
      </c>
      <c r="LV16" s="123">
        <f t="shared" si="511"/>
        <v>15285</v>
      </c>
      <c r="LW16" s="127">
        <v>37.200000000000003</v>
      </c>
      <c r="LX16" s="1">
        <v>8669</v>
      </c>
      <c r="LY16" s="267">
        <v>36.4</v>
      </c>
      <c r="LZ16" s="1">
        <v>6391</v>
      </c>
      <c r="MA16" s="267">
        <v>38.4</v>
      </c>
      <c r="MB16" s="1">
        <v>67</v>
      </c>
      <c r="MC16" s="123">
        <f t="shared" si="512"/>
        <v>15127</v>
      </c>
      <c r="MD16" s="127">
        <v>37.200000000000003</v>
      </c>
      <c r="ME16" s="1">
        <v>8634</v>
      </c>
      <c r="MF16" s="267">
        <v>36.4</v>
      </c>
      <c r="MG16" s="1">
        <v>6371</v>
      </c>
      <c r="MH16" s="267">
        <v>38.4</v>
      </c>
      <c r="MI16" s="1">
        <v>66</v>
      </c>
      <c r="MJ16" s="123">
        <f t="shared" si="513"/>
        <v>15071</v>
      </c>
      <c r="MK16" s="127">
        <v>37.200000000000003</v>
      </c>
      <c r="ML16" s="1">
        <v>8585</v>
      </c>
      <c r="MM16" s="267">
        <v>36.4</v>
      </c>
      <c r="MN16" s="1">
        <v>6338</v>
      </c>
      <c r="MO16" s="267">
        <v>38.4</v>
      </c>
      <c r="MP16" s="1">
        <v>65</v>
      </c>
      <c r="MQ16" s="123">
        <f t="shared" si="514"/>
        <v>14988</v>
      </c>
      <c r="MR16" s="127">
        <v>37.200000000000003</v>
      </c>
      <c r="MS16" s="204">
        <v>8452</v>
      </c>
      <c r="MT16" s="267">
        <v>36.4</v>
      </c>
      <c r="MU16" s="1">
        <v>6164</v>
      </c>
      <c r="MV16" s="267">
        <v>38.4</v>
      </c>
      <c r="MW16" s="1">
        <v>63</v>
      </c>
      <c r="MX16" s="123">
        <f t="shared" si="515"/>
        <v>14679</v>
      </c>
      <c r="MY16" s="127">
        <v>37.200000000000003</v>
      </c>
      <c r="MZ16" s="1">
        <v>8379</v>
      </c>
      <c r="NA16" s="267">
        <v>36.4</v>
      </c>
      <c r="NB16" s="1">
        <v>6103</v>
      </c>
      <c r="NC16" s="267">
        <v>38.4</v>
      </c>
      <c r="ND16" s="1">
        <v>63</v>
      </c>
      <c r="NE16" s="123">
        <f t="shared" si="516"/>
        <v>14545</v>
      </c>
      <c r="NF16" s="127">
        <v>37.200000000000003</v>
      </c>
      <c r="NG16" s="1">
        <v>8302</v>
      </c>
      <c r="NH16" s="267">
        <v>36.4</v>
      </c>
      <c r="NI16" s="1">
        <v>6059</v>
      </c>
      <c r="NJ16" s="267">
        <v>38.4</v>
      </c>
      <c r="NK16" s="1">
        <v>63</v>
      </c>
      <c r="NL16" s="123">
        <f t="shared" si="517"/>
        <v>14424</v>
      </c>
      <c r="NM16" s="127">
        <v>37.200000000000003</v>
      </c>
      <c r="NN16" s="1">
        <v>8214</v>
      </c>
      <c r="NO16" s="267">
        <v>36.4</v>
      </c>
      <c r="NP16" s="1">
        <v>6012</v>
      </c>
      <c r="NQ16" s="267">
        <v>38.4</v>
      </c>
      <c r="NR16" s="1">
        <v>63</v>
      </c>
      <c r="NS16" s="123">
        <f t="shared" si="518"/>
        <v>14289</v>
      </c>
      <c r="NT16" s="127">
        <v>37.200000000000003</v>
      </c>
      <c r="NU16" s="1">
        <v>8120</v>
      </c>
      <c r="NV16" s="267">
        <v>36.4</v>
      </c>
      <c r="NW16" s="1">
        <v>5949</v>
      </c>
      <c r="NX16" s="267">
        <v>38.4</v>
      </c>
      <c r="NY16" s="1">
        <v>61</v>
      </c>
      <c r="NZ16" s="123">
        <f t="shared" si="519"/>
        <v>14130</v>
      </c>
      <c r="OA16" s="127">
        <v>37.200000000000003</v>
      </c>
      <c r="OB16" s="1">
        <v>8077</v>
      </c>
      <c r="OC16" s="267">
        <v>36.4</v>
      </c>
      <c r="OD16" s="1">
        <v>5915</v>
      </c>
      <c r="OE16" s="267">
        <v>38.4</v>
      </c>
      <c r="OF16" s="1">
        <v>60</v>
      </c>
      <c r="OG16" s="123">
        <f t="shared" si="520"/>
        <v>14052</v>
      </c>
      <c r="OH16" s="127">
        <v>37.200000000000003</v>
      </c>
      <c r="OI16" s="1">
        <v>8029</v>
      </c>
      <c r="OJ16" s="267">
        <v>36.4</v>
      </c>
      <c r="OK16" s="1">
        <v>5879</v>
      </c>
      <c r="OL16" s="267">
        <v>38.4</v>
      </c>
      <c r="OM16" s="1">
        <v>60</v>
      </c>
      <c r="ON16" s="123">
        <f t="shared" si="521"/>
        <v>13968</v>
      </c>
      <c r="OO16" s="127">
        <v>37.200000000000003</v>
      </c>
      <c r="OP16" s="204">
        <v>7921</v>
      </c>
      <c r="OQ16" s="267">
        <v>36.4</v>
      </c>
      <c r="OR16" s="1">
        <v>5798</v>
      </c>
      <c r="OS16" s="267">
        <v>38.4</v>
      </c>
      <c r="OT16" s="1">
        <v>59</v>
      </c>
      <c r="OU16" s="123">
        <f t="shared" si="522"/>
        <v>13778</v>
      </c>
      <c r="OV16" s="127">
        <v>37.200000000000003</v>
      </c>
      <c r="OW16" s="1">
        <v>7855</v>
      </c>
      <c r="OX16" s="267">
        <v>36.4</v>
      </c>
      <c r="OY16" s="1">
        <v>5738</v>
      </c>
      <c r="OZ16" s="267">
        <v>38.4</v>
      </c>
      <c r="PA16" s="1">
        <v>56</v>
      </c>
      <c r="PB16" s="123">
        <f t="shared" si="523"/>
        <v>13649</v>
      </c>
      <c r="PC16" s="127">
        <v>37.200000000000003</v>
      </c>
      <c r="PD16" s="1">
        <v>7788</v>
      </c>
      <c r="PE16" s="267">
        <v>36.4</v>
      </c>
      <c r="PF16" s="1">
        <v>5705</v>
      </c>
      <c r="PG16" s="267">
        <v>38.4</v>
      </c>
      <c r="PH16" s="1">
        <v>53</v>
      </c>
      <c r="PI16" s="123">
        <f t="shared" si="524"/>
        <v>13546</v>
      </c>
      <c r="PJ16" s="127">
        <v>37.200000000000003</v>
      </c>
      <c r="PK16" s="1">
        <v>7676</v>
      </c>
      <c r="PL16" s="267">
        <v>36.4</v>
      </c>
      <c r="PM16" s="1">
        <v>5604</v>
      </c>
      <c r="PN16" s="267">
        <v>38.4</v>
      </c>
      <c r="PO16" s="1">
        <v>53</v>
      </c>
      <c r="PP16" s="123">
        <f t="shared" si="525"/>
        <v>13333</v>
      </c>
      <c r="PQ16" s="127">
        <v>37.200000000000003</v>
      </c>
      <c r="PR16" s="1">
        <v>7565</v>
      </c>
      <c r="PS16" s="267">
        <v>36.4</v>
      </c>
      <c r="PT16" s="1">
        <v>5542</v>
      </c>
      <c r="PU16" s="267">
        <v>38.4</v>
      </c>
      <c r="PV16" s="1">
        <v>51</v>
      </c>
      <c r="PW16" s="123">
        <f t="shared" si="526"/>
        <v>13158</v>
      </c>
      <c r="PX16" s="127">
        <v>37.200000000000003</v>
      </c>
      <c r="PY16" s="1">
        <v>7511</v>
      </c>
      <c r="PZ16" s="267">
        <v>36.4</v>
      </c>
      <c r="QA16" s="1">
        <v>5511</v>
      </c>
      <c r="QB16" s="267">
        <v>38.4</v>
      </c>
      <c r="QC16" s="1">
        <v>51</v>
      </c>
      <c r="QD16" s="123">
        <f t="shared" si="527"/>
        <v>13073</v>
      </c>
      <c r="QE16" s="127">
        <v>37.200000000000003</v>
      </c>
      <c r="QF16" s="1">
        <v>7451</v>
      </c>
      <c r="QG16" s="267">
        <v>36.4</v>
      </c>
      <c r="QH16" s="1">
        <v>5466</v>
      </c>
      <c r="QI16" s="267">
        <v>38.4</v>
      </c>
      <c r="QJ16" s="1">
        <v>51</v>
      </c>
      <c r="QK16" s="123">
        <f t="shared" si="528"/>
        <v>12968</v>
      </c>
      <c r="QL16" s="127">
        <v>37.200000000000003</v>
      </c>
      <c r="QM16" s="204">
        <v>7365</v>
      </c>
      <c r="QN16" s="267">
        <v>36.4</v>
      </c>
      <c r="QO16" s="1">
        <v>5408</v>
      </c>
      <c r="QP16" s="267">
        <v>38.4</v>
      </c>
      <c r="QQ16" s="1">
        <v>50</v>
      </c>
      <c r="QR16" s="123">
        <f t="shared" si="529"/>
        <v>12823</v>
      </c>
      <c r="QS16" s="127">
        <v>37.200000000000003</v>
      </c>
      <c r="QT16" s="1">
        <v>7273</v>
      </c>
      <c r="QU16" s="267">
        <v>36.4</v>
      </c>
      <c r="QV16" s="1">
        <v>5322</v>
      </c>
      <c r="QW16" s="267">
        <v>38.4</v>
      </c>
      <c r="QX16" s="1">
        <v>50</v>
      </c>
      <c r="QY16" s="123">
        <f t="shared" si="530"/>
        <v>12645</v>
      </c>
      <c r="QZ16" s="127">
        <v>37.200000000000003</v>
      </c>
      <c r="RA16" s="1">
        <v>7173</v>
      </c>
      <c r="RB16" s="267">
        <v>36.4</v>
      </c>
      <c r="RC16" s="1">
        <v>5251</v>
      </c>
      <c r="RD16" s="267">
        <v>38.4</v>
      </c>
      <c r="RE16" s="1">
        <v>50</v>
      </c>
      <c r="RF16" s="123">
        <f t="shared" si="531"/>
        <v>12474</v>
      </c>
      <c r="RG16" s="127">
        <v>37.200000000000003</v>
      </c>
      <c r="RH16" s="1">
        <v>7073</v>
      </c>
      <c r="RI16" s="267">
        <v>36.4</v>
      </c>
      <c r="RJ16" s="1">
        <v>5172</v>
      </c>
      <c r="RK16" s="267">
        <v>38.4</v>
      </c>
      <c r="RL16" s="1">
        <v>50</v>
      </c>
      <c r="RM16" s="123">
        <f t="shared" si="532"/>
        <v>12295</v>
      </c>
      <c r="RN16" s="127">
        <v>37.200000000000003</v>
      </c>
      <c r="RO16" s="1">
        <v>6956</v>
      </c>
      <c r="RP16" s="267">
        <v>36.4</v>
      </c>
      <c r="RQ16" s="1">
        <v>5091</v>
      </c>
      <c r="RR16" s="267">
        <v>38.4</v>
      </c>
      <c r="RS16" s="1">
        <v>50</v>
      </c>
      <c r="RT16" s="123">
        <f t="shared" si="533"/>
        <v>12097</v>
      </c>
      <c r="RU16" s="127">
        <v>37.200000000000003</v>
      </c>
      <c r="RV16" s="1">
        <v>6867</v>
      </c>
      <c r="RW16" s="267">
        <v>36.4</v>
      </c>
      <c r="RX16" s="1">
        <v>5042</v>
      </c>
      <c r="RY16" s="267">
        <v>38.4</v>
      </c>
      <c r="RZ16" s="1">
        <v>51</v>
      </c>
      <c r="SA16" s="123">
        <f t="shared" si="534"/>
        <v>11960</v>
      </c>
      <c r="SB16" s="127">
        <v>37.200000000000003</v>
      </c>
      <c r="SC16" s="1">
        <v>6776</v>
      </c>
      <c r="SD16" s="267">
        <v>36.4</v>
      </c>
      <c r="SE16" s="1">
        <v>4991</v>
      </c>
      <c r="SF16" s="267">
        <v>38.4</v>
      </c>
      <c r="SG16" s="1">
        <v>48</v>
      </c>
      <c r="SH16" s="123">
        <f t="shared" si="535"/>
        <v>11815</v>
      </c>
      <c r="SI16" s="127">
        <v>37.200000000000003</v>
      </c>
      <c r="SJ16" s="204">
        <v>6548</v>
      </c>
      <c r="SK16" s="267">
        <v>36.4</v>
      </c>
      <c r="SL16" s="212">
        <v>4771</v>
      </c>
      <c r="SM16" s="267">
        <v>38.4</v>
      </c>
      <c r="SN16" s="212">
        <v>62</v>
      </c>
      <c r="SO16" s="123">
        <f t="shared" si="536"/>
        <v>11381</v>
      </c>
      <c r="SP16" s="127">
        <v>37.200000000000003</v>
      </c>
      <c r="SQ16" s="1">
        <v>6455</v>
      </c>
      <c r="SR16" s="259">
        <v>36.4</v>
      </c>
      <c r="SS16" s="1">
        <v>4695</v>
      </c>
      <c r="ST16" s="259">
        <v>38.4</v>
      </c>
      <c r="SU16" s="1">
        <v>60</v>
      </c>
      <c r="SV16" s="123">
        <f t="shared" si="537"/>
        <v>11210</v>
      </c>
      <c r="SW16" s="127">
        <v>37.200000000000003</v>
      </c>
      <c r="SX16" s="1">
        <v>6376</v>
      </c>
      <c r="SY16" s="259">
        <v>36.4</v>
      </c>
      <c r="SZ16" s="1">
        <v>4634</v>
      </c>
      <c r="TA16" s="259">
        <v>38.4</v>
      </c>
      <c r="TB16" s="1">
        <v>59</v>
      </c>
      <c r="TC16" s="123">
        <f t="shared" si="538"/>
        <v>11069</v>
      </c>
      <c r="TD16" s="127">
        <v>37.200000000000003</v>
      </c>
      <c r="TE16" s="1">
        <v>6258</v>
      </c>
      <c r="TF16" s="259">
        <v>36.4</v>
      </c>
      <c r="TG16" s="1">
        <v>4556</v>
      </c>
      <c r="TH16" s="259">
        <v>38.4</v>
      </c>
      <c r="TI16" s="1">
        <v>58</v>
      </c>
      <c r="TJ16" s="123">
        <f t="shared" si="539"/>
        <v>10872</v>
      </c>
      <c r="TK16" s="127">
        <v>37.200000000000003</v>
      </c>
      <c r="TL16" s="1">
        <v>6130</v>
      </c>
      <c r="TM16" s="259">
        <v>36.4</v>
      </c>
      <c r="TN16" s="1">
        <v>4455</v>
      </c>
      <c r="TO16" s="259">
        <v>38.4</v>
      </c>
      <c r="TP16" s="1">
        <v>53</v>
      </c>
      <c r="TQ16" s="123">
        <f t="shared" si="540"/>
        <v>10638</v>
      </c>
      <c r="TR16" s="127">
        <v>37.200000000000003</v>
      </c>
      <c r="TS16" s="1">
        <v>6056</v>
      </c>
      <c r="TT16" s="259">
        <v>36.4</v>
      </c>
      <c r="TU16" s="1">
        <v>4407</v>
      </c>
      <c r="TV16" s="259">
        <v>38.4</v>
      </c>
      <c r="TW16" s="1">
        <v>53</v>
      </c>
      <c r="TX16" s="123">
        <f t="shared" si="541"/>
        <v>10516</v>
      </c>
      <c r="TY16" s="127">
        <v>37.200000000000003</v>
      </c>
      <c r="TZ16" s="1">
        <v>5980</v>
      </c>
      <c r="UA16" s="259">
        <v>36.4</v>
      </c>
      <c r="UB16" s="1">
        <v>4367</v>
      </c>
      <c r="UC16" s="259">
        <v>38.4</v>
      </c>
      <c r="UD16" s="1">
        <v>50</v>
      </c>
      <c r="UE16" s="123">
        <f t="shared" si="542"/>
        <v>10397</v>
      </c>
      <c r="UF16" s="127">
        <v>37.200000000000003</v>
      </c>
      <c r="UG16" s="204">
        <v>5872</v>
      </c>
      <c r="UH16" s="259">
        <v>36.4</v>
      </c>
      <c r="UI16" s="1">
        <v>4300</v>
      </c>
      <c r="UJ16" s="259">
        <v>38.4</v>
      </c>
      <c r="UK16" s="1">
        <v>49</v>
      </c>
      <c r="UL16" s="123">
        <f t="shared" si="543"/>
        <v>10221</v>
      </c>
      <c r="UM16" s="127">
        <v>37.200000000000003</v>
      </c>
      <c r="UN16" s="204">
        <v>5775</v>
      </c>
      <c r="UO16" s="259">
        <v>36.4</v>
      </c>
      <c r="UP16" s="1">
        <v>4239</v>
      </c>
      <c r="UQ16" s="259">
        <v>38.4</v>
      </c>
      <c r="UR16" s="1">
        <v>49</v>
      </c>
      <c r="US16" s="123">
        <f t="shared" si="544"/>
        <v>10063</v>
      </c>
      <c r="UT16" s="127">
        <v>37.200000000000003</v>
      </c>
      <c r="UU16" s="1">
        <v>5684</v>
      </c>
      <c r="UV16" s="259">
        <v>36.4</v>
      </c>
      <c r="UW16" s="1">
        <v>4177</v>
      </c>
      <c r="UX16" s="259">
        <v>38.4</v>
      </c>
      <c r="UY16" s="1">
        <v>47</v>
      </c>
      <c r="UZ16" s="123">
        <f t="shared" si="545"/>
        <v>9908</v>
      </c>
      <c r="VA16" s="127">
        <v>37.200000000000003</v>
      </c>
      <c r="VB16" s="1">
        <v>5580</v>
      </c>
      <c r="VC16" s="259">
        <v>36.4</v>
      </c>
      <c r="VD16" s="1">
        <v>4099</v>
      </c>
      <c r="VE16" s="259">
        <v>38.4</v>
      </c>
      <c r="VF16" s="1">
        <v>44</v>
      </c>
      <c r="VG16" s="123">
        <f t="shared" si="546"/>
        <v>9723</v>
      </c>
      <c r="VH16" s="127">
        <v>37.200000000000003</v>
      </c>
      <c r="VI16" s="1">
        <v>5472</v>
      </c>
      <c r="VJ16" s="259">
        <v>36.4</v>
      </c>
      <c r="VK16" s="1">
        <v>4025</v>
      </c>
      <c r="VL16" s="259">
        <v>38.4</v>
      </c>
      <c r="VM16" s="1">
        <v>44</v>
      </c>
      <c r="VN16" s="123">
        <f t="shared" si="547"/>
        <v>9541</v>
      </c>
      <c r="VO16" s="127">
        <v>37.200000000000003</v>
      </c>
      <c r="VP16" s="204">
        <v>5422</v>
      </c>
      <c r="VQ16" s="259">
        <v>36.4</v>
      </c>
      <c r="VR16" s="1">
        <v>3982</v>
      </c>
      <c r="VS16" s="259">
        <v>38.4</v>
      </c>
      <c r="VT16" s="1">
        <v>44</v>
      </c>
      <c r="VU16" s="123">
        <f t="shared" si="548"/>
        <v>9448</v>
      </c>
      <c r="VV16" s="127">
        <v>37.200000000000003</v>
      </c>
      <c r="VW16" s="204">
        <v>5360</v>
      </c>
      <c r="VX16" s="259">
        <v>36.4</v>
      </c>
      <c r="VY16" s="1">
        <v>3947</v>
      </c>
      <c r="VZ16" s="259">
        <v>38.4</v>
      </c>
      <c r="WA16" s="1">
        <v>43</v>
      </c>
      <c r="WB16" s="123">
        <f t="shared" si="549"/>
        <v>9350</v>
      </c>
      <c r="WC16" s="127">
        <v>37.200000000000003</v>
      </c>
      <c r="WD16" s="204">
        <v>5309</v>
      </c>
      <c r="WE16" s="259">
        <v>36.4</v>
      </c>
      <c r="WF16" s="1">
        <v>3888</v>
      </c>
      <c r="WG16" s="259">
        <v>38.4</v>
      </c>
      <c r="WH16" s="1">
        <v>40</v>
      </c>
      <c r="WI16" s="123">
        <f t="shared" si="550"/>
        <v>9237</v>
      </c>
      <c r="WJ16" s="127">
        <v>37.200000000000003</v>
      </c>
      <c r="WK16" s="1">
        <v>5249</v>
      </c>
      <c r="WL16" s="259">
        <v>36.4</v>
      </c>
      <c r="WM16" s="1">
        <v>3837</v>
      </c>
      <c r="WN16" s="259">
        <v>38.4</v>
      </c>
      <c r="WO16" s="1">
        <v>39</v>
      </c>
      <c r="WP16" s="123">
        <f t="shared" si="551"/>
        <v>9125</v>
      </c>
      <c r="WQ16" s="127">
        <v>37.200000000000003</v>
      </c>
      <c r="WR16" s="1">
        <v>5203</v>
      </c>
      <c r="WS16" s="259">
        <v>36.4</v>
      </c>
      <c r="WT16" s="1">
        <v>3789</v>
      </c>
      <c r="WU16" s="259">
        <v>38.4</v>
      </c>
      <c r="WV16" s="1">
        <v>36</v>
      </c>
      <c r="WW16" s="123">
        <f t="shared" si="552"/>
        <v>9028</v>
      </c>
      <c r="WX16" s="127">
        <v>37.200000000000003</v>
      </c>
      <c r="WY16" s="1">
        <v>5143</v>
      </c>
      <c r="WZ16" s="259">
        <v>36.4</v>
      </c>
      <c r="XA16" s="1">
        <v>3737</v>
      </c>
      <c r="XB16" s="259">
        <v>38.4</v>
      </c>
      <c r="XC16" s="1">
        <v>36</v>
      </c>
      <c r="XD16" s="123">
        <f t="shared" si="553"/>
        <v>8916</v>
      </c>
      <c r="XE16" s="127">
        <v>37.200000000000003</v>
      </c>
      <c r="XF16" s="1">
        <v>5079</v>
      </c>
      <c r="XG16" s="259">
        <v>36.4</v>
      </c>
      <c r="XH16" s="1">
        <v>3698</v>
      </c>
      <c r="XI16" s="259">
        <v>38.4</v>
      </c>
      <c r="XJ16" s="1">
        <v>35</v>
      </c>
      <c r="XK16" s="123">
        <f t="shared" si="554"/>
        <v>8812</v>
      </c>
      <c r="XL16" s="127">
        <v>37.200000000000003</v>
      </c>
      <c r="XM16" s="1">
        <v>5040</v>
      </c>
      <c r="XN16" s="259">
        <v>36.4</v>
      </c>
      <c r="XO16" s="1">
        <v>3680</v>
      </c>
      <c r="XP16" s="259">
        <v>38.4</v>
      </c>
      <c r="XQ16" s="1">
        <v>35</v>
      </c>
      <c r="XR16" s="123">
        <f t="shared" si="555"/>
        <v>8755</v>
      </c>
      <c r="XS16" s="127">
        <v>37.200000000000003</v>
      </c>
      <c r="XT16" s="1">
        <v>5009</v>
      </c>
      <c r="XU16" s="259">
        <v>36.4</v>
      </c>
      <c r="XV16" s="1">
        <v>3652</v>
      </c>
      <c r="XW16" s="259">
        <v>38.4</v>
      </c>
      <c r="XX16" s="1">
        <v>34</v>
      </c>
      <c r="XY16" s="123">
        <f t="shared" si="556"/>
        <v>8695</v>
      </c>
      <c r="XZ16" s="127">
        <v>37.200000000000003</v>
      </c>
      <c r="YA16" s="204">
        <v>4964</v>
      </c>
      <c r="YB16" s="259">
        <v>36.4</v>
      </c>
      <c r="YC16" s="1">
        <v>3626</v>
      </c>
      <c r="YD16" s="259">
        <v>38.4</v>
      </c>
      <c r="YE16" s="1">
        <v>34</v>
      </c>
      <c r="YF16" s="123">
        <f t="shared" si="557"/>
        <v>8624</v>
      </c>
      <c r="YG16" s="127">
        <v>37.200000000000003</v>
      </c>
      <c r="YH16" s="1">
        <v>4929</v>
      </c>
      <c r="YI16" s="259">
        <v>36.4</v>
      </c>
      <c r="YJ16" s="1">
        <v>3599</v>
      </c>
      <c r="YK16" s="259">
        <v>38.4</v>
      </c>
      <c r="YL16" s="1">
        <v>32</v>
      </c>
      <c r="YM16" s="123">
        <f t="shared" si="558"/>
        <v>8560</v>
      </c>
      <c r="YN16" s="127">
        <v>37.200000000000003</v>
      </c>
      <c r="YO16" s="1">
        <v>4899</v>
      </c>
      <c r="YP16" s="259">
        <v>36.4</v>
      </c>
      <c r="YQ16" s="1">
        <v>3580</v>
      </c>
      <c r="YR16" s="259">
        <v>38.4</v>
      </c>
      <c r="YS16" s="1">
        <v>32</v>
      </c>
      <c r="YT16" s="123">
        <f t="shared" si="559"/>
        <v>8511</v>
      </c>
      <c r="YU16" s="127">
        <v>37.200000000000003</v>
      </c>
      <c r="YV16" s="1">
        <v>4857</v>
      </c>
      <c r="YW16" s="259">
        <v>36.4</v>
      </c>
      <c r="YX16" s="1">
        <v>3560</v>
      </c>
      <c r="YY16" s="259">
        <v>38.4</v>
      </c>
      <c r="YZ16" s="1">
        <v>32</v>
      </c>
      <c r="ZA16" s="123">
        <f t="shared" si="560"/>
        <v>8449</v>
      </c>
      <c r="ZB16" s="127">
        <v>37.200000000000003</v>
      </c>
      <c r="ZC16" s="1">
        <v>4813</v>
      </c>
      <c r="ZD16" s="259">
        <v>36.4</v>
      </c>
      <c r="ZE16" s="1">
        <v>3533</v>
      </c>
      <c r="ZF16" s="259">
        <v>38.4</v>
      </c>
      <c r="ZG16" s="1">
        <v>32</v>
      </c>
      <c r="ZH16" s="123">
        <f t="shared" si="561"/>
        <v>8378</v>
      </c>
      <c r="ZI16" s="127">
        <v>37.200000000000003</v>
      </c>
      <c r="ZJ16" s="1">
        <v>4788</v>
      </c>
      <c r="ZK16" s="259">
        <v>36.4</v>
      </c>
      <c r="ZL16" s="1">
        <v>3519</v>
      </c>
      <c r="ZM16" s="259">
        <v>38.4</v>
      </c>
      <c r="ZN16" s="1">
        <v>32</v>
      </c>
      <c r="ZO16" s="123">
        <f t="shared" si="562"/>
        <v>8339</v>
      </c>
      <c r="ZP16" s="127">
        <v>37.200000000000003</v>
      </c>
      <c r="ZQ16" s="1">
        <v>4765</v>
      </c>
      <c r="ZR16" s="259">
        <v>36.4</v>
      </c>
      <c r="ZS16" s="1">
        <v>3502</v>
      </c>
      <c r="ZT16" s="259">
        <v>38.4</v>
      </c>
      <c r="ZU16" s="1">
        <v>32</v>
      </c>
      <c r="ZV16" s="123">
        <f t="shared" si="563"/>
        <v>8299</v>
      </c>
      <c r="ZW16" s="127">
        <v>37.200000000000003</v>
      </c>
      <c r="ZX16" s="204">
        <v>4736</v>
      </c>
      <c r="ZY16" s="259">
        <v>36.4</v>
      </c>
      <c r="ZZ16" s="1">
        <v>3488</v>
      </c>
      <c r="AAA16" s="259">
        <v>38.4</v>
      </c>
      <c r="AAB16" s="1">
        <v>31</v>
      </c>
      <c r="AAC16" s="123">
        <f t="shared" si="564"/>
        <v>8255</v>
      </c>
      <c r="AAD16" s="127">
        <v>37.200000000000003</v>
      </c>
      <c r="AAE16" s="1">
        <v>4712</v>
      </c>
      <c r="AAF16" s="259">
        <v>36.4</v>
      </c>
      <c r="AAG16" s="1">
        <v>3478</v>
      </c>
      <c r="AAH16" s="259">
        <v>38.4</v>
      </c>
      <c r="AAI16" s="1">
        <v>31</v>
      </c>
      <c r="AAJ16" s="123">
        <f t="shared" si="565"/>
        <v>8221</v>
      </c>
      <c r="AAK16" s="127">
        <v>37.200000000000003</v>
      </c>
      <c r="AAL16" s="1">
        <v>4679</v>
      </c>
      <c r="AAM16" s="259">
        <v>36.4</v>
      </c>
      <c r="AAN16" s="1">
        <v>3461</v>
      </c>
      <c r="AAO16" s="259">
        <v>38.4</v>
      </c>
      <c r="AAP16" s="1">
        <v>31</v>
      </c>
      <c r="AAQ16" s="123">
        <f t="shared" si="566"/>
        <v>8171</v>
      </c>
      <c r="AAR16" s="127">
        <v>37.200000000000003</v>
      </c>
      <c r="AAS16" s="1">
        <v>4655</v>
      </c>
      <c r="AAT16" s="259">
        <v>36.4</v>
      </c>
      <c r="AAU16" s="1">
        <v>3450</v>
      </c>
      <c r="AAV16" s="259">
        <v>38.4</v>
      </c>
      <c r="AAW16" s="1">
        <v>31</v>
      </c>
      <c r="AAX16" s="123">
        <f t="shared" si="567"/>
        <v>8136</v>
      </c>
      <c r="AAY16" s="127">
        <v>37.200000000000003</v>
      </c>
      <c r="AAZ16" s="1">
        <v>4643</v>
      </c>
      <c r="ABA16" s="259">
        <v>36.4</v>
      </c>
      <c r="ABB16" s="1">
        <v>3438</v>
      </c>
      <c r="ABC16" s="259">
        <v>38.4</v>
      </c>
      <c r="ABD16" s="1">
        <v>31</v>
      </c>
      <c r="ABE16" s="123">
        <f t="shared" si="568"/>
        <v>8112</v>
      </c>
      <c r="ABF16" s="127">
        <v>37.200000000000003</v>
      </c>
      <c r="ABG16" s="1">
        <v>4633</v>
      </c>
      <c r="ABH16" s="259">
        <v>36.4</v>
      </c>
      <c r="ABI16" s="1">
        <v>3431</v>
      </c>
      <c r="ABJ16" s="259">
        <v>38.4</v>
      </c>
      <c r="ABK16" s="1">
        <v>31</v>
      </c>
      <c r="ABL16" s="123">
        <f t="shared" si="569"/>
        <v>8095</v>
      </c>
      <c r="ABM16" s="127">
        <v>37.200000000000003</v>
      </c>
      <c r="ABN16" s="1">
        <v>4619</v>
      </c>
      <c r="ABO16" s="119">
        <f t="shared" si="1"/>
        <v>36.418828352913344</v>
      </c>
      <c r="ABP16" s="1">
        <v>3423</v>
      </c>
      <c r="ABQ16" s="119">
        <f>ABP16/ABP$19*100</f>
        <v>38.434763081068937</v>
      </c>
      <c r="ABR16" s="1">
        <v>31</v>
      </c>
      <c r="ABS16" s="123">
        <f t="shared" si="3"/>
        <v>8073</v>
      </c>
      <c r="ABT16" s="124">
        <f>ABS16/ABS$19*100</f>
        <v>37.247393189997233</v>
      </c>
      <c r="ABU16" s="204">
        <v>4600</v>
      </c>
      <c r="ABV16" s="119">
        <f t="shared" si="5"/>
        <v>36.389526145083458</v>
      </c>
      <c r="ABW16" s="1">
        <v>3415</v>
      </c>
      <c r="ABX16" s="119">
        <f>ABW16/ABW$19*100</f>
        <v>38.435565559932471</v>
      </c>
      <c r="ABY16" s="1">
        <v>31</v>
      </c>
      <c r="ABZ16" s="123">
        <f t="shared" si="7"/>
        <v>8046</v>
      </c>
      <c r="ACA16" s="124">
        <f>ABZ16/ABZ$19*100</f>
        <v>37.231039748276338</v>
      </c>
      <c r="ACB16" s="1">
        <v>4584</v>
      </c>
      <c r="ACC16" s="119">
        <f t="shared" si="9"/>
        <v>36.39250555731978</v>
      </c>
      <c r="ACD16" s="1">
        <v>3401</v>
      </c>
      <c r="ACE16" s="119">
        <f>ACD16/ACD$19*100</f>
        <v>38.407679277244497</v>
      </c>
      <c r="ACF16" s="1">
        <v>31</v>
      </c>
      <c r="ACG16" s="123">
        <f t="shared" si="11"/>
        <v>8016</v>
      </c>
      <c r="ACH16" s="124">
        <f>ACG16/ACG$19*100</f>
        <v>37.22139673105498</v>
      </c>
      <c r="ACI16" s="1">
        <v>4561</v>
      </c>
      <c r="ACJ16" s="119">
        <f t="shared" si="13"/>
        <v>36.354216483341304</v>
      </c>
      <c r="ACK16" s="1">
        <v>3391</v>
      </c>
      <c r="ACL16" s="119">
        <f>ACK16/ACK$19*100</f>
        <v>38.424929178470258</v>
      </c>
      <c r="ACM16" s="1">
        <v>31</v>
      </c>
      <c r="ACN16" s="123">
        <f t="shared" si="15"/>
        <v>7983</v>
      </c>
      <c r="ACO16" s="124">
        <f>ACN16/ACN$19*100</f>
        <v>37.206375838926178</v>
      </c>
      <c r="ACP16" s="1">
        <v>4546</v>
      </c>
      <c r="ACQ16" s="119">
        <f t="shared" si="17"/>
        <v>36.330216574762247</v>
      </c>
      <c r="ACR16" s="1">
        <v>3383</v>
      </c>
      <c r="ACS16" s="119">
        <f>ACR16/ACR$19*100</f>
        <v>38.451920891111619</v>
      </c>
      <c r="ACT16" s="1">
        <v>31</v>
      </c>
      <c r="ACU16" s="123">
        <f t="shared" si="19"/>
        <v>7960</v>
      </c>
      <c r="ACV16" s="124">
        <f>ACU16/ACU$19*100</f>
        <v>37.204954428604815</v>
      </c>
      <c r="ACW16" s="1">
        <v>4533</v>
      </c>
      <c r="ACX16" s="119">
        <f t="shared" si="21"/>
        <v>36.348328121241281</v>
      </c>
      <c r="ACY16" s="1">
        <v>3372</v>
      </c>
      <c r="ACZ16" s="119">
        <f>ACY16/ACY$19*100</f>
        <v>38.440492476060193</v>
      </c>
      <c r="ADA16" s="1">
        <v>31</v>
      </c>
      <c r="ADB16" s="123">
        <f t="shared" si="23"/>
        <v>7936</v>
      </c>
      <c r="ADC16" s="124">
        <f>ADB16/ADB$19*100</f>
        <v>37.212791897214672</v>
      </c>
      <c r="ADD16" s="1">
        <v>4528</v>
      </c>
      <c r="ADE16" s="119">
        <f t="shared" si="25"/>
        <v>36.343205714744357</v>
      </c>
      <c r="ADF16" s="1">
        <v>3365</v>
      </c>
      <c r="ADG16" s="119">
        <f>ADF16/ADF$19*100</f>
        <v>38.4351798972016</v>
      </c>
      <c r="ADH16" s="1">
        <v>31</v>
      </c>
      <c r="ADI16" s="123">
        <f t="shared" si="27"/>
        <v>7924</v>
      </c>
      <c r="ADJ16" s="124">
        <f>ADI16/ADI$19*100</f>
        <v>37.20886551465064</v>
      </c>
      <c r="ADK16" s="1">
        <v>4518</v>
      </c>
      <c r="ADL16" s="119">
        <f t="shared" si="29"/>
        <v>36.338775838494328</v>
      </c>
      <c r="ADM16" s="1">
        <v>3356</v>
      </c>
      <c r="ADN16" s="119">
        <f>ADM16/ADM$19*100</f>
        <v>38.41135401167449</v>
      </c>
      <c r="ADO16" s="1">
        <v>31</v>
      </c>
      <c r="ADP16" s="123">
        <f t="shared" si="31"/>
        <v>7905</v>
      </c>
      <c r="ADQ16" s="124">
        <f>ADP16/ADP$19*100</f>
        <v>37.194748976615067</v>
      </c>
      <c r="ADR16" s="204">
        <v>4508</v>
      </c>
      <c r="ADS16" s="119">
        <f t="shared" si="33"/>
        <v>36.331399097356545</v>
      </c>
      <c r="ADT16" s="1">
        <v>3349</v>
      </c>
      <c r="ADU16" s="119">
        <f>ADT16/ADT$19*100</f>
        <v>38.41918091086383</v>
      </c>
      <c r="ADV16" s="1">
        <v>31</v>
      </c>
      <c r="ADW16" s="123">
        <f t="shared" si="35"/>
        <v>7888</v>
      </c>
      <c r="ADX16" s="124">
        <f>ADW16/ADW$19*100</f>
        <v>37.197019711402433</v>
      </c>
      <c r="ADY16" s="1">
        <v>4489</v>
      </c>
      <c r="ADZ16" s="119">
        <f t="shared" si="37"/>
        <v>36.28647643682806</v>
      </c>
      <c r="AEA16" s="1">
        <v>3340</v>
      </c>
      <c r="AEB16" s="119">
        <f>AEA16/AEA$19*100</f>
        <v>38.434982738780207</v>
      </c>
      <c r="AEC16" s="1">
        <v>31</v>
      </c>
      <c r="AED16" s="123">
        <f t="shared" si="39"/>
        <v>7860</v>
      </c>
      <c r="AEE16" s="124">
        <f>AED16/AED$19*100</f>
        <v>37.175424490375065</v>
      </c>
      <c r="AEF16" s="1">
        <v>4479</v>
      </c>
      <c r="AEG16" s="119">
        <f t="shared" si="41"/>
        <v>36.305422712166653</v>
      </c>
      <c r="AEH16" s="1">
        <v>3329</v>
      </c>
      <c r="AEI16" s="119">
        <f>AEH16/AEH$19*100</f>
        <v>38.436670130469928</v>
      </c>
      <c r="AEJ16" s="1">
        <v>31</v>
      </c>
      <c r="AEK16" s="123">
        <f t="shared" si="43"/>
        <v>7839</v>
      </c>
      <c r="AEL16" s="124">
        <f>AEK16/AEK$19*100</f>
        <v>37.186907020872866</v>
      </c>
      <c r="AEM16" s="1">
        <v>4460</v>
      </c>
      <c r="AEN16" s="119">
        <f t="shared" si="45"/>
        <v>36.251320816061124</v>
      </c>
      <c r="AEO16" s="1">
        <v>3321</v>
      </c>
      <c r="AEP16" s="119">
        <f>AEO16/AEO$19*100</f>
        <v>38.446399629543876</v>
      </c>
      <c r="AEQ16" s="212">
        <v>30</v>
      </c>
      <c r="AER16" s="123">
        <f t="shared" si="47"/>
        <v>7811</v>
      </c>
      <c r="AES16" s="124">
        <f>AER16/AER$19*100</f>
        <v>37.158080015222872</v>
      </c>
      <c r="AET16" s="1">
        <v>4441</v>
      </c>
      <c r="AEU16" s="119">
        <f t="shared" si="49"/>
        <v>36.238270093839247</v>
      </c>
      <c r="AEV16" s="1">
        <v>3309</v>
      </c>
      <c r="AEW16" s="119">
        <f>AEV16/AEV$19*100</f>
        <v>38.449918661399025</v>
      </c>
      <c r="AEX16" s="212">
        <v>30</v>
      </c>
      <c r="AEY16" s="123">
        <f t="shared" si="51"/>
        <v>7780</v>
      </c>
      <c r="AEZ16" s="124">
        <f>AEY16/AEY$19*100</f>
        <v>37.151998471897237</v>
      </c>
      <c r="AFA16" s="1">
        <v>4437</v>
      </c>
      <c r="AFB16" s="119">
        <f t="shared" si="53"/>
        <v>36.255924170616119</v>
      </c>
      <c r="AFC16" s="1">
        <v>3305</v>
      </c>
      <c r="AFD16" s="119">
        <f>AFC16/AFC$19*100</f>
        <v>38.448115402512798</v>
      </c>
      <c r="AFE16" s="212">
        <v>30</v>
      </c>
      <c r="AFF16" s="123">
        <f t="shared" si="55"/>
        <v>7772</v>
      </c>
      <c r="AFG16" s="124">
        <f>AFF16/AFF$19*100</f>
        <v>37.161709859424306</v>
      </c>
      <c r="AFH16" s="1">
        <v>4428</v>
      </c>
      <c r="AFI16" s="119">
        <f t="shared" si="57"/>
        <v>36.253479613558213</v>
      </c>
      <c r="AFJ16" s="1">
        <v>3301</v>
      </c>
      <c r="AFK16" s="119">
        <f>AFJ16/AFJ$19*100</f>
        <v>38.46870994056637</v>
      </c>
      <c r="AFL16" s="212">
        <v>30</v>
      </c>
      <c r="AFM16" s="123">
        <f t="shared" si="59"/>
        <v>7759</v>
      </c>
      <c r="AFN16" s="124">
        <f>AFM16/AFM$19*100</f>
        <v>37.168862275449101</v>
      </c>
      <c r="AFO16" s="204">
        <v>4411</v>
      </c>
      <c r="AFP16" s="119">
        <f t="shared" si="61"/>
        <v>36.215106732348112</v>
      </c>
      <c r="AFQ16" s="212">
        <v>3289</v>
      </c>
      <c r="AFR16" s="119">
        <f>AFQ16/AFQ$19*100</f>
        <v>38.422897196261687</v>
      </c>
      <c r="AFS16" s="212">
        <v>30</v>
      </c>
      <c r="AFT16" s="123">
        <f t="shared" si="63"/>
        <v>7730</v>
      </c>
      <c r="AFU16" s="124">
        <f>AFT16/AFT$19*100</f>
        <v>37.127761767531219</v>
      </c>
      <c r="AFV16" s="1">
        <v>4402</v>
      </c>
      <c r="AFW16" s="119">
        <f t="shared" si="65"/>
        <v>36.221509092405171</v>
      </c>
      <c r="AFX16" s="1">
        <v>3282</v>
      </c>
      <c r="AFY16" s="119">
        <f>AFX16/AFX$19*100</f>
        <v>38.444418413962751</v>
      </c>
      <c r="AFZ16" s="1">
        <v>30</v>
      </c>
      <c r="AGA16" s="123">
        <f t="shared" si="67"/>
        <v>7714</v>
      </c>
      <c r="AGB16" s="124">
        <f>AGA16/AGA$19*100</f>
        <v>37.141894169194472</v>
      </c>
      <c r="AGC16" s="1">
        <v>4392</v>
      </c>
      <c r="AGD16" s="119">
        <f t="shared" si="69"/>
        <v>36.222680412371133</v>
      </c>
      <c r="AGE16" s="1">
        <v>3277</v>
      </c>
      <c r="AGF16" s="119">
        <f>AGE16/AGE$19*100</f>
        <v>38.453414691387003</v>
      </c>
      <c r="AGG16" s="1">
        <v>30</v>
      </c>
      <c r="AGH16" s="123">
        <f t="shared" si="71"/>
        <v>7699</v>
      </c>
      <c r="AGI16" s="124">
        <f>AGH16/AGH$19*100</f>
        <v>37.146579175914312</v>
      </c>
      <c r="AGJ16" s="1">
        <v>4371</v>
      </c>
      <c r="AGK16" s="119">
        <f t="shared" si="73"/>
        <v>36.162819558203033</v>
      </c>
      <c r="AGL16" s="1">
        <v>3264</v>
      </c>
      <c r="AGM16" s="119">
        <f>AGL16/AGL$19*100</f>
        <v>38.427125029432538</v>
      </c>
      <c r="AGN16" s="212">
        <v>29</v>
      </c>
      <c r="AGO16" s="123">
        <f t="shared" si="75"/>
        <v>7664</v>
      </c>
      <c r="AGP16" s="124">
        <f>AGO16/AGO$19*100</f>
        <v>37.097632992884456</v>
      </c>
      <c r="AGQ16" s="204">
        <v>4356</v>
      </c>
      <c r="AGR16" s="119">
        <f t="shared" si="77"/>
        <v>36.128390146802687</v>
      </c>
      <c r="AGS16" s="212">
        <v>3256</v>
      </c>
      <c r="AGT16" s="119">
        <f>AGS16/AGS$19*100</f>
        <v>38.437020422618346</v>
      </c>
      <c r="AGU16" s="212">
        <v>29</v>
      </c>
      <c r="AGV16" s="123">
        <f t="shared" si="79"/>
        <v>7641</v>
      </c>
      <c r="AGW16" s="124">
        <f>AGV16/AGV$19*100</f>
        <v>37.081432592448799</v>
      </c>
      <c r="AGX16" s="1">
        <v>4353</v>
      </c>
      <c r="AGY16" s="119">
        <f t="shared" si="81"/>
        <v>36.124481327800829</v>
      </c>
      <c r="AGZ16" s="1">
        <v>3256</v>
      </c>
      <c r="AHA16" s="119">
        <f>AGZ16/AGZ$19*100</f>
        <v>38.455178929963388</v>
      </c>
      <c r="AHB16" s="1">
        <v>29</v>
      </c>
      <c r="AHC16" s="123">
        <f t="shared" si="83"/>
        <v>7638</v>
      </c>
      <c r="AHD16" s="124">
        <f>AHC16/AHC$19*100</f>
        <v>37.086671522214132</v>
      </c>
      <c r="AHE16" s="1">
        <v>4346</v>
      </c>
      <c r="AHF16" s="119">
        <f t="shared" si="85"/>
        <v>36.105341862590343</v>
      </c>
      <c r="AHG16" s="1">
        <v>3252</v>
      </c>
      <c r="AHH16" s="119">
        <f>AHG16/AHG$19*100</f>
        <v>38.462448255470136</v>
      </c>
      <c r="AHI16" s="1">
        <v>29</v>
      </c>
      <c r="AHJ16" s="123">
        <f t="shared" si="87"/>
        <v>7627</v>
      </c>
      <c r="AHK16" s="124">
        <f>AHJ16/AHJ$19*100</f>
        <v>37.078269324258628</v>
      </c>
      <c r="AHL16" s="1">
        <v>4327</v>
      </c>
      <c r="AHM16" s="119">
        <f t="shared" si="89"/>
        <v>36.09442776109443</v>
      </c>
      <c r="AHN16" s="1">
        <v>3223</v>
      </c>
      <c r="AHO16" s="119">
        <f>AHN16/AHN$19*100</f>
        <v>38.451443569553803</v>
      </c>
      <c r="AHP16" s="1">
        <v>29</v>
      </c>
      <c r="AHQ16" s="123">
        <f t="shared" si="91"/>
        <v>7579</v>
      </c>
      <c r="AHR16" s="124">
        <f>AHQ16/AHQ$19*100</f>
        <v>37.064749608763691</v>
      </c>
      <c r="AHS16" s="1">
        <v>4314</v>
      </c>
      <c r="AHT16" s="119">
        <f t="shared" si="93"/>
        <v>36.094377510040161</v>
      </c>
      <c r="AHU16" s="1">
        <v>3219</v>
      </c>
      <c r="AHV16" s="119">
        <f>AHU16/AHU$19*100</f>
        <v>38.467973231357554</v>
      </c>
      <c r="AHW16" s="1">
        <v>29</v>
      </c>
      <c r="AHX16" s="123">
        <f t="shared" si="95"/>
        <v>7562</v>
      </c>
      <c r="AHY16" s="124">
        <f>AHX16/AHX$19*100</f>
        <v>37.072261986469265</v>
      </c>
      <c r="AHZ16" s="1">
        <v>4304</v>
      </c>
      <c r="AIA16" s="119">
        <f t="shared" si="97"/>
        <v>36.098297408370378</v>
      </c>
      <c r="AIB16" s="1">
        <v>3210</v>
      </c>
      <c r="AIC16" s="119">
        <f>AIB16/AIB$19*100</f>
        <v>38.438510358040958</v>
      </c>
      <c r="AID16" s="1">
        <v>29</v>
      </c>
      <c r="AIE16" s="123">
        <f t="shared" si="99"/>
        <v>7543</v>
      </c>
      <c r="AIF16" s="124">
        <f>AIE16/AIE$19*100</f>
        <v>37.062696540880502</v>
      </c>
      <c r="AIG16" s="1">
        <v>4294</v>
      </c>
      <c r="AIH16" s="119">
        <f t="shared" si="101"/>
        <v>36.077970089060663</v>
      </c>
      <c r="AII16" s="1">
        <v>3204</v>
      </c>
      <c r="AIJ16" s="119">
        <f>AII16/AII$19*100</f>
        <v>38.426481170544498</v>
      </c>
      <c r="AIK16" s="1">
        <v>29</v>
      </c>
      <c r="AIL16" s="123">
        <f t="shared" si="103"/>
        <v>7527</v>
      </c>
      <c r="AIM16" s="124">
        <f>AIL16/AIL$19*100</f>
        <v>37.047792489048582</v>
      </c>
      <c r="AIN16" s="204">
        <v>4288</v>
      </c>
      <c r="AIO16" s="119">
        <f t="shared" si="105"/>
        <v>36.076055864041727</v>
      </c>
      <c r="AIP16" s="212">
        <v>3200</v>
      </c>
      <c r="AIQ16" s="119">
        <f>AIP16/AIP$19*100</f>
        <v>38.456916236029329</v>
      </c>
      <c r="AIR16" s="212">
        <v>28</v>
      </c>
      <c r="AIS16" s="123">
        <f t="shared" si="107"/>
        <v>7516</v>
      </c>
      <c r="AIT16" s="124">
        <f>AIS16/AIS$19*100</f>
        <v>37.055662377360349</v>
      </c>
      <c r="AIU16" s="1">
        <v>4287</v>
      </c>
      <c r="AIV16" s="119">
        <f>AIU16/AIU$19*100</f>
        <v>36.076748295884876</v>
      </c>
      <c r="AIW16" s="1">
        <v>3197</v>
      </c>
      <c r="AIX16" s="119">
        <f>AIW16/AIW$19*100</f>
        <v>38.434719884587643</v>
      </c>
      <c r="AIY16" s="1">
        <v>28</v>
      </c>
      <c r="AIZ16" s="123">
        <f t="shared" si="570"/>
        <v>7512</v>
      </c>
      <c r="AJA16" s="124">
        <f>AIZ16/AIZ$19*100</f>
        <v>37.046900429057558</v>
      </c>
      <c r="AJB16" s="1">
        <v>4283</v>
      </c>
      <c r="AJC16" s="119">
        <f>AJB16/AJB$19*100</f>
        <v>36.073443948454475</v>
      </c>
      <c r="AJD16" s="1">
        <v>3196</v>
      </c>
      <c r="AJE16" s="119">
        <f>AJD16/AJD$19*100</f>
        <v>38.450433108758418</v>
      </c>
      <c r="AJF16" s="1">
        <v>28</v>
      </c>
      <c r="AJG16" s="123">
        <f t="shared" si="571"/>
        <v>7507</v>
      </c>
      <c r="AJH16" s="124">
        <f>AJG16/AJG$19*100</f>
        <v>37.053307008884502</v>
      </c>
      <c r="AJI16" s="1">
        <v>4273</v>
      </c>
      <c r="AJJ16" s="119">
        <f>AJI16/AJI$19*100</f>
        <v>36.049945161562476</v>
      </c>
      <c r="AJK16" s="1">
        <v>3191</v>
      </c>
      <c r="AJL16" s="119">
        <f>AJK16/AJK$19*100</f>
        <v>38.473595370147095</v>
      </c>
      <c r="AJM16" s="1">
        <v>28</v>
      </c>
      <c r="AJN16" s="123">
        <f t="shared" si="572"/>
        <v>7492</v>
      </c>
      <c r="AJO16" s="124">
        <f>AJN16/AJN$19*100</f>
        <v>37.048758777568985</v>
      </c>
      <c r="AJP16" s="1">
        <v>4269</v>
      </c>
      <c r="AJQ16" s="119">
        <f>AJP16/AJP$19*100</f>
        <v>36.049653774700218</v>
      </c>
      <c r="AJR16" s="1">
        <v>3188</v>
      </c>
      <c r="AJS16" s="119">
        <f>AJR16/AJR$19*100</f>
        <v>38.469892602871965</v>
      </c>
      <c r="AJT16" s="1">
        <v>28</v>
      </c>
      <c r="AJU16" s="123">
        <f t="shared" si="573"/>
        <v>7485</v>
      </c>
      <c r="AJV16" s="124">
        <f>AJU16/AJU$19*100</f>
        <v>37.047119382300536</v>
      </c>
      <c r="AJW16" s="1">
        <v>4263</v>
      </c>
      <c r="AJX16" s="119">
        <f>AJW16/AJW$19*100</f>
        <v>36.041596212377407</v>
      </c>
      <c r="AJY16" s="1">
        <v>3184</v>
      </c>
      <c r="AJZ16" s="119">
        <f>AJY16/AJY$19*100</f>
        <v>38.495949703784305</v>
      </c>
      <c r="AKA16" s="1">
        <v>28</v>
      </c>
      <c r="AKB16" s="123">
        <f t="shared" si="574"/>
        <v>7475</v>
      </c>
      <c r="AKC16" s="124">
        <f>AKB16/AKB$19*100</f>
        <v>37.052642014474074</v>
      </c>
      <c r="AKD16" s="1">
        <v>4255</v>
      </c>
      <c r="AKE16" s="119">
        <f>AKD16/AKD$19*100</f>
        <v>36.034891598915991</v>
      </c>
      <c r="AKF16" s="1">
        <v>3175</v>
      </c>
      <c r="AKG16" s="119">
        <f>AKF16/AKF$19*100</f>
        <v>38.466198206929974</v>
      </c>
      <c r="AKH16" s="1">
        <v>28</v>
      </c>
      <c r="AKI16" s="123">
        <f t="shared" si="575"/>
        <v>7458</v>
      </c>
      <c r="AKJ16" s="124">
        <f>AKI16/AKI$19*100</f>
        <v>37.038140643623365</v>
      </c>
      <c r="AKK16" s="204">
        <v>4251</v>
      </c>
      <c r="AKL16" s="119">
        <f>AKK16/AKK$19*100</f>
        <v>36.043751059860945</v>
      </c>
      <c r="AKM16" s="1">
        <v>3170</v>
      </c>
      <c r="AKN16" s="119">
        <f>AKM16/AKM$19*100</f>
        <v>38.456872497876986</v>
      </c>
      <c r="AKO16" s="1">
        <v>28</v>
      </c>
      <c r="AKP16" s="123">
        <f t="shared" si="576"/>
        <v>7449</v>
      </c>
      <c r="AKQ16" s="124">
        <f>AKP16/AKP$19*100</f>
        <v>37.039431157078219</v>
      </c>
      <c r="AKR16" s="1">
        <v>4250</v>
      </c>
      <c r="AKS16" s="119">
        <f>AKR16/AKR$19*100</f>
        <v>36.041383989145181</v>
      </c>
      <c r="AKT16" s="1">
        <v>3170</v>
      </c>
      <c r="AKU16" s="119">
        <f>AKT16/AKT$19*100</f>
        <v>38.461538461538467</v>
      </c>
      <c r="AKV16" s="1">
        <v>28</v>
      </c>
      <c r="AKW16" s="123">
        <f t="shared" si="577"/>
        <v>7448</v>
      </c>
      <c r="AKX16" s="124">
        <f>AKW16/AKW$19*100</f>
        <v>37.039984085935949</v>
      </c>
      <c r="AKY16" s="1">
        <v>4248</v>
      </c>
      <c r="AKZ16" s="119">
        <f>AKY16/AKY$19*100</f>
        <v>36.045820958845994</v>
      </c>
      <c r="ALA16" s="1">
        <v>3169</v>
      </c>
      <c r="ALB16" s="119">
        <f>ALA16/ALA$19*100</f>
        <v>38.472744931407064</v>
      </c>
      <c r="ALC16" s="1">
        <v>28</v>
      </c>
      <c r="ALD16" s="123">
        <f t="shared" si="578"/>
        <v>7445</v>
      </c>
      <c r="ALE16" s="124">
        <f>ALD16/ALD$19*100</f>
        <v>37.047173566878982</v>
      </c>
      <c r="ALF16" s="1">
        <v>4245</v>
      </c>
      <c r="ALG16" s="119">
        <f>ALF16/ALF$19*100</f>
        <v>36.057079758770065</v>
      </c>
      <c r="ALH16" s="1">
        <v>3168</v>
      </c>
      <c r="ALI16" s="119">
        <f>ALH16/ALH$19*100</f>
        <v>38.483965014577258</v>
      </c>
      <c r="ALJ16" s="1">
        <v>28</v>
      </c>
      <c r="ALK16" s="123">
        <f t="shared" si="579"/>
        <v>7441</v>
      </c>
      <c r="ALL16" s="124">
        <f>ALK16/ALK$19*100</f>
        <v>37.060464189660323</v>
      </c>
      <c r="ALM16" s="1">
        <v>4242</v>
      </c>
      <c r="ALN16" s="119">
        <f>ALM16/ALM$19*100</f>
        <v>36.068361533883177</v>
      </c>
      <c r="ALO16" s="1">
        <v>3164</v>
      </c>
      <c r="ALP16" s="119">
        <f>ALO16/ALO$19*100</f>
        <v>38.472762645914401</v>
      </c>
      <c r="ALQ16" s="1">
        <v>28</v>
      </c>
      <c r="ALR16" s="123">
        <f t="shared" si="580"/>
        <v>7434</v>
      </c>
      <c r="ALS16" s="124">
        <f>ALR16/ALR$19*100</f>
        <v>37.062518695782231</v>
      </c>
      <c r="ALT16" s="1">
        <v>4239</v>
      </c>
      <c r="ALU16" s="119">
        <f>ALT16/ALT$19*100</f>
        <v>36.07352565739086</v>
      </c>
      <c r="ALV16" s="1">
        <v>3157</v>
      </c>
      <c r="ALW16" s="119">
        <f>ALV16/ALV$19*100</f>
        <v>38.457790230235105</v>
      </c>
      <c r="ALX16" s="1">
        <v>28</v>
      </c>
      <c r="ALY16" s="123">
        <f t="shared" si="581"/>
        <v>7424</v>
      </c>
      <c r="ALZ16" s="124">
        <f>ALY16/ALY$19*100</f>
        <v>37.058852892727003</v>
      </c>
      <c r="AMA16" s="125">
        <v>4235</v>
      </c>
      <c r="AMB16" s="119">
        <f>AMA16/AMA$19*100</f>
        <v>36.082474226804123</v>
      </c>
      <c r="AMC16" s="122">
        <v>3155</v>
      </c>
      <c r="AMD16" s="119">
        <f>AMC16/AMC$19*100</f>
        <v>38.456850316918576</v>
      </c>
      <c r="AME16" s="122">
        <v>28</v>
      </c>
      <c r="AMF16" s="123">
        <f t="shared" si="582"/>
        <v>7418</v>
      </c>
      <c r="AMG16" s="124">
        <f>AMF16/AMF$19*100</f>
        <v>37.064055161387024</v>
      </c>
      <c r="AMH16" s="125">
        <v>4226</v>
      </c>
      <c r="AMI16" s="119">
        <f>AMH16/AMH$19*100</f>
        <v>36.067252709737993</v>
      </c>
      <c r="AMJ16" s="122">
        <v>3151</v>
      </c>
      <c r="AMK16" s="119">
        <f>AMJ16/AMJ$19*100</f>
        <v>38.445583211322599</v>
      </c>
      <c r="AML16" s="122">
        <v>28</v>
      </c>
      <c r="AMM16" s="123">
        <f t="shared" si="583"/>
        <v>7405</v>
      </c>
      <c r="AMN16" s="124">
        <f>AMM16/AMM$19*100</f>
        <v>37.052789592194145</v>
      </c>
      <c r="AMO16" s="125">
        <v>4224</v>
      </c>
      <c r="AMP16" s="119">
        <f>AMO16/AMO$19*100</f>
        <v>36.059416083319107</v>
      </c>
      <c r="AMQ16" s="122">
        <v>3151</v>
      </c>
      <c r="AMR16" s="119">
        <f>AMQ16/AMQ$19*100</f>
        <v>38.45027455765711</v>
      </c>
      <c r="AMS16" s="122">
        <v>28</v>
      </c>
      <c r="AMT16" s="123">
        <f t="shared" si="584"/>
        <v>7403</v>
      </c>
      <c r="AMU16" s="124">
        <f>AMT16/AMT$19*100</f>
        <v>37.050197687803418</v>
      </c>
      <c r="AMV16" s="125">
        <v>4223</v>
      </c>
      <c r="AMW16" s="119">
        <f>AMV16/AMV$19*100</f>
        <v>36.063193851409054</v>
      </c>
      <c r="AMX16" s="122">
        <v>3151</v>
      </c>
      <c r="AMY16" s="119">
        <f>AMX16/AMX$19*100</f>
        <v>38.459660685951427</v>
      </c>
      <c r="AMZ16" s="122">
        <v>28</v>
      </c>
      <c r="ANA16" s="123">
        <f t="shared" si="585"/>
        <v>7402</v>
      </c>
      <c r="ANB16" s="124">
        <f>ANA16/ANA$19*100</f>
        <v>37.056320400500624</v>
      </c>
      <c r="ANC16" s="125">
        <v>4218</v>
      </c>
      <c r="AND16" s="119">
        <f>ANC16/ANC$19*100</f>
        <v>36.048201008460815</v>
      </c>
      <c r="ANE16" s="122">
        <v>3146</v>
      </c>
      <c r="ANF16" s="119">
        <f>ANE16/ANE$19*100</f>
        <v>38.44086021505376</v>
      </c>
      <c r="ANG16" s="122">
        <v>28</v>
      </c>
      <c r="ANH16" s="123">
        <f t="shared" si="586"/>
        <v>7392</v>
      </c>
      <c r="ANI16" s="124">
        <f>ANH16/ANH$19*100</f>
        <v>37.039635215713787</v>
      </c>
      <c r="ANJ16" s="125">
        <v>4214</v>
      </c>
      <c r="ANK16" s="119">
        <f>ANJ16/ANJ$19*100</f>
        <v>36.050988108478052</v>
      </c>
      <c r="ANL16" s="122">
        <v>3147</v>
      </c>
      <c r="ANM16" s="119">
        <f>ANL16/ANL$19*100</f>
        <v>38.462478611586413</v>
      </c>
      <c r="ANN16" s="122">
        <v>28</v>
      </c>
      <c r="ANO16" s="123">
        <f t="shared" si="587"/>
        <v>7389</v>
      </c>
      <c r="ANP16" s="124">
        <f>ANO16/ANO$19*100</f>
        <v>37.050594193451339</v>
      </c>
      <c r="ANQ16" s="125">
        <v>4212</v>
      </c>
      <c r="ANR16" s="119">
        <f>ANQ16/ANQ$19*100</f>
        <v>36.073997944501542</v>
      </c>
      <c r="ANS16" s="122">
        <v>3146</v>
      </c>
      <c r="ANT16" s="119">
        <f>ANS16/ANS$19*100</f>
        <v>38.464359946203693</v>
      </c>
      <c r="ANU16" s="122">
        <v>28</v>
      </c>
      <c r="ANV16" s="123">
        <f t="shared" si="588"/>
        <v>7386</v>
      </c>
      <c r="ANW16" s="124">
        <f>ANV16/ANV$19*100</f>
        <v>37.06714844926227</v>
      </c>
      <c r="ANX16" s="125">
        <v>4210</v>
      </c>
      <c r="ANY16" s="119">
        <f>ANX16/ANX$19*100</f>
        <v>36.10015434745327</v>
      </c>
      <c r="ANZ16" s="122">
        <v>3145</v>
      </c>
      <c r="AOA16" s="119">
        <f>ANZ16/ANZ$19*100</f>
        <v>38.485070974057756</v>
      </c>
      <c r="AOB16" s="122">
        <v>28</v>
      </c>
      <c r="AOC16" s="123">
        <f t="shared" si="589"/>
        <v>7383</v>
      </c>
      <c r="AOD16" s="124">
        <f>AOC16/AOC$19*100</f>
        <v>37.091183119819142</v>
      </c>
      <c r="AOE16" s="125">
        <v>4204</v>
      </c>
      <c r="AOF16" s="119">
        <f>AOE16/AOE$19*100</f>
        <v>36.079642979745969</v>
      </c>
      <c r="AOG16" s="122">
        <v>3143</v>
      </c>
      <c r="AOH16" s="119">
        <f>AOG16/AOG$19*100</f>
        <v>38.484143504346761</v>
      </c>
      <c r="AOI16" s="122">
        <v>28</v>
      </c>
      <c r="AOJ16" s="123">
        <f t="shared" si="590"/>
        <v>7375</v>
      </c>
      <c r="AOK16" s="124">
        <f>AOJ16/AOJ$19*100</f>
        <v>37.07893413775767</v>
      </c>
      <c r="AOL16" s="125">
        <v>4204</v>
      </c>
      <c r="AOM16" s="119">
        <f>AOL16/AOL$19*100</f>
        <v>36.082739678997513</v>
      </c>
      <c r="AON16" s="122">
        <v>3143</v>
      </c>
      <c r="AOO16" s="119">
        <f>AON16/AON$19*100</f>
        <v>38.484143504346761</v>
      </c>
      <c r="AOP16" s="122">
        <v>28</v>
      </c>
      <c r="AOQ16" s="123">
        <f t="shared" si="591"/>
        <v>7375</v>
      </c>
      <c r="AOR16" s="124">
        <f>AOQ16/AOQ$19*100</f>
        <v>37.08079843129368</v>
      </c>
      <c r="AOS16" s="125">
        <v>4203</v>
      </c>
      <c r="AOT16" s="119">
        <f>AOS16/AOS$19*100</f>
        <v>36.089644513137557</v>
      </c>
      <c r="AOU16" s="122">
        <v>3143</v>
      </c>
      <c r="AOV16" s="119">
        <f>AOU16/AOU$19*100</f>
        <v>38.503001347543794</v>
      </c>
      <c r="AOW16" s="122">
        <v>28</v>
      </c>
      <c r="AOX16" s="123">
        <f t="shared" si="592"/>
        <v>7374</v>
      </c>
      <c r="AOY16" s="124">
        <f>AOX16/AOX$19*100</f>
        <v>37.092555331991953</v>
      </c>
      <c r="AOZ16" s="125">
        <v>4198</v>
      </c>
      <c r="APA16" s="119">
        <f>AOZ16/AOZ$19*100</f>
        <v>36.09009628610729</v>
      </c>
      <c r="APB16" s="122">
        <v>3139</v>
      </c>
      <c r="APC16" s="119">
        <f>APB16/APB$19*100</f>
        <v>38.491722869405272</v>
      </c>
      <c r="APD16" s="122">
        <v>28</v>
      </c>
      <c r="APE16" s="123">
        <f t="shared" si="593"/>
        <v>7365</v>
      </c>
      <c r="APF16" s="124">
        <f>APE16/APE$19*100</f>
        <v>37.088327122570249</v>
      </c>
      <c r="APG16" s="125">
        <v>4197</v>
      </c>
      <c r="APH16" s="119">
        <f>APG16/APG$19*100</f>
        <v>36.093911248710008</v>
      </c>
      <c r="API16" s="122">
        <v>3136</v>
      </c>
      <c r="APJ16" s="119">
        <f>API16/API$19*100</f>
        <v>38.492696698171109</v>
      </c>
      <c r="APK16" s="122">
        <v>28</v>
      </c>
      <c r="APL16" s="123">
        <f t="shared" si="594"/>
        <v>7361</v>
      </c>
      <c r="APM16" s="124">
        <f>APL16/APL$19*100</f>
        <v>37.090597601531798</v>
      </c>
      <c r="APN16" s="125">
        <v>4193</v>
      </c>
      <c r="APO16" s="119">
        <f>APN16/APN$19*100</f>
        <v>36.08744298132369</v>
      </c>
      <c r="APP16" s="122">
        <v>3133</v>
      </c>
      <c r="APQ16" s="119">
        <f>APP16/APP$19*100</f>
        <v>38.488943488943491</v>
      </c>
      <c r="APR16" s="122">
        <v>27</v>
      </c>
      <c r="APS16" s="123">
        <f t="shared" si="595"/>
        <v>7353</v>
      </c>
      <c r="APT16" s="124">
        <f>APS16/APS$19*100</f>
        <v>37.082051540672751</v>
      </c>
      <c r="APU16" s="125">
        <v>4188</v>
      </c>
      <c r="APV16" s="119">
        <f>APU16/APU$19*100</f>
        <v>36.072351421188628</v>
      </c>
      <c r="APW16" s="122">
        <v>3131</v>
      </c>
      <c r="APX16" s="119">
        <f>APW16/APW$19*100</f>
        <v>38.492746496188836</v>
      </c>
      <c r="APY16" s="196">
        <v>27</v>
      </c>
      <c r="APZ16" s="123">
        <f t="shared" si="596"/>
        <v>7346</v>
      </c>
      <c r="AQA16" s="124">
        <f>APZ16/APZ$19*100</f>
        <v>37.076666834906376</v>
      </c>
      <c r="AQB16" s="125">
        <v>4185</v>
      </c>
      <c r="AQC16" s="119">
        <f>AQB16/AQB$19*100</f>
        <v>36.077586206896548</v>
      </c>
      <c r="AQD16" s="122">
        <v>3126</v>
      </c>
      <c r="AQE16" s="119">
        <f>AQD16/AQD$19*100</f>
        <v>38.473846153846154</v>
      </c>
      <c r="AQF16" s="196">
        <v>27</v>
      </c>
      <c r="AQG16" s="123">
        <f t="shared" si="597"/>
        <v>7338</v>
      </c>
      <c r="AQH16" s="124">
        <f>AQG16/AQG$19*100</f>
        <v>37.071839951500458</v>
      </c>
      <c r="AQI16" s="125">
        <v>4185</v>
      </c>
      <c r="AQJ16" s="119">
        <f>AQI16/AQI$19*100</f>
        <v>36.077586206896548</v>
      </c>
      <c r="AQK16" s="122">
        <v>3125</v>
      </c>
      <c r="AQL16" s="119">
        <f>AQK16/AQK$19*100</f>
        <v>38.466272772033484</v>
      </c>
      <c r="AQM16" s="196">
        <v>27</v>
      </c>
      <c r="AQN16" s="123">
        <f t="shared" si="598"/>
        <v>7337</v>
      </c>
      <c r="AQO16" s="124">
        <f>AQN16/AQN$19*100</f>
        <v>37.068660637599152</v>
      </c>
      <c r="AQP16" s="125">
        <v>4184</v>
      </c>
      <c r="AQQ16" s="119">
        <f>AQP16/AQP$19*100</f>
        <v>36.072075178894728</v>
      </c>
      <c r="AQR16" s="122">
        <v>3123</v>
      </c>
      <c r="AQS16" s="119">
        <f>AQR16/AQR$19*100</f>
        <v>38.451120413691207</v>
      </c>
      <c r="AQT16" s="196">
        <v>27</v>
      </c>
      <c r="AQU16" s="123">
        <f t="shared" si="599"/>
        <v>7334</v>
      </c>
      <c r="AQV16" s="124">
        <f>AQU16/AQU$19*100</f>
        <v>37.05912076806468</v>
      </c>
      <c r="AQW16" s="125">
        <v>4178</v>
      </c>
      <c r="AQX16" s="119">
        <f>AQW16/AQW$19*100</f>
        <v>36.054539178460473</v>
      </c>
      <c r="AQY16" s="122">
        <v>3122</v>
      </c>
      <c r="AQZ16" s="119">
        <f>AQY16/AQY$19*100</f>
        <v>38.471965495995072</v>
      </c>
      <c r="ARA16" s="196">
        <v>27</v>
      </c>
      <c r="ARB16" s="123">
        <f t="shared" si="600"/>
        <v>7327</v>
      </c>
      <c r="ARC16" s="124">
        <f>ARB16/ARB$19*100</f>
        <v>37.05745498685009</v>
      </c>
      <c r="ARD16" s="125">
        <v>4175</v>
      </c>
      <c r="ARE16" s="119">
        <f>ARD16/ARD$19*100</f>
        <v>36.056654287935054</v>
      </c>
      <c r="ARF16" s="122">
        <v>3117</v>
      </c>
      <c r="ARG16" s="119">
        <f>ARF16/ARF$19*100</f>
        <v>38.448254594794626</v>
      </c>
      <c r="ARH16" s="196">
        <v>27</v>
      </c>
      <c r="ARI16" s="123">
        <f t="shared" si="601"/>
        <v>7319</v>
      </c>
      <c r="ARJ16" s="124">
        <f>ARI16/ARI$19*100</f>
        <v>37.048848392811948</v>
      </c>
      <c r="ARK16" s="125">
        <v>4175</v>
      </c>
      <c r="ARL16" s="119">
        <f>ARK16/ARK$19*100</f>
        <v>36.078465260974767</v>
      </c>
      <c r="ARM16" s="122">
        <v>3115</v>
      </c>
      <c r="ARN16" s="119">
        <f>ARM16/ARM$19*100</f>
        <v>38.471038656292457</v>
      </c>
      <c r="ARO16" s="196">
        <v>27</v>
      </c>
      <c r="ARP16" s="123">
        <f t="shared" si="602"/>
        <v>7317</v>
      </c>
      <c r="ARQ16" s="124">
        <f>ARP16/ARP$19*100</f>
        <v>37.070625189988853</v>
      </c>
      <c r="ARR16" s="125">
        <v>4170</v>
      </c>
      <c r="ARS16" s="119">
        <f>ARR16/ARR$19*100</f>
        <v>36.063305370578568</v>
      </c>
      <c r="ART16" s="122">
        <v>3111</v>
      </c>
      <c r="ARU16" s="119">
        <f>ART16/ART$19*100</f>
        <v>38.445378151260506</v>
      </c>
      <c r="ARV16" s="196">
        <v>27</v>
      </c>
      <c r="ARW16" s="123">
        <f t="shared" si="603"/>
        <v>7308</v>
      </c>
      <c r="ARX16" s="124">
        <f>ARW16/ARW$19*100</f>
        <v>37.053186634893272</v>
      </c>
      <c r="ARY16" s="125">
        <v>4169</v>
      </c>
      <c r="ARZ16" s="119">
        <f>ARY16/ARY$19*100</f>
        <v>36.082741907564483</v>
      </c>
      <c r="ASA16" s="122">
        <v>3107</v>
      </c>
      <c r="ASB16" s="119">
        <f>ASA16/ASA$19*100</f>
        <v>38.419685915667117</v>
      </c>
      <c r="ASC16" s="122">
        <v>27</v>
      </c>
      <c r="ASD16" s="123">
        <f t="shared" si="604"/>
        <v>7303</v>
      </c>
      <c r="ASE16" s="124">
        <f>ASD16/ASD$19*100</f>
        <v>37.054137703587195</v>
      </c>
      <c r="ASF16" s="125">
        <v>4169</v>
      </c>
      <c r="ASG16" s="119">
        <f>ASF16/ASF$19*100</f>
        <v>36.082741907564483</v>
      </c>
      <c r="ASH16" s="122">
        <v>3107</v>
      </c>
      <c r="ASI16" s="119">
        <f>ASH16/ASH$19*100</f>
        <v>38.419685915667117</v>
      </c>
      <c r="ASJ16" s="122">
        <v>27</v>
      </c>
      <c r="ASK16" s="123">
        <f t="shared" si="605"/>
        <v>7303</v>
      </c>
      <c r="ASL16" s="124">
        <f>ASK16/ASK$19*100</f>
        <v>37.054137703587195</v>
      </c>
      <c r="ASM16" s="125">
        <v>4168</v>
      </c>
      <c r="ASN16" s="119">
        <f>ASM16/ASM$19*100</f>
        <v>36.0803324099723</v>
      </c>
      <c r="ASO16" s="122">
        <v>3107</v>
      </c>
      <c r="ASP16" s="119">
        <f>ASO16/ASO$19*100</f>
        <v>38.419685915667117</v>
      </c>
      <c r="ASQ16" s="122">
        <v>27</v>
      </c>
      <c r="ASR16" s="123">
        <f t="shared" si="606"/>
        <v>7302</v>
      </c>
      <c r="ASS16" s="124">
        <f>ASR16/ASR$19*100</f>
        <v>37.052823869690968</v>
      </c>
      <c r="AST16" s="125">
        <v>4166</v>
      </c>
      <c r="ASU16" s="119">
        <f>AST16/AST$19*100</f>
        <v>36.091137485922204</v>
      </c>
      <c r="ASV16" s="122">
        <v>3107</v>
      </c>
      <c r="ASW16" s="119">
        <f>ASV16/ASV$19*100</f>
        <v>38.433943592281054</v>
      </c>
      <c r="ASX16" s="122">
        <v>27</v>
      </c>
      <c r="ASY16" s="123">
        <f t="shared" si="607"/>
        <v>7300</v>
      </c>
      <c r="ASZ16" s="124">
        <f>ASY16/ASY$19*100</f>
        <v>37.065244986037065</v>
      </c>
      <c r="ATA16" s="125">
        <v>4165</v>
      </c>
      <c r="ATB16" s="119">
        <f>ATA16/ATA$19*100</f>
        <v>36.091854419410744</v>
      </c>
      <c r="ATC16" s="122">
        <v>3106</v>
      </c>
      <c r="ATD16" s="119">
        <f>ATC16/ATC$19*100</f>
        <v>38.440594059405939</v>
      </c>
      <c r="ATE16" s="122">
        <v>27</v>
      </c>
      <c r="ATF16" s="123">
        <f t="shared" si="608"/>
        <v>7298</v>
      </c>
      <c r="ATG16" s="124">
        <f>ATF16/ATF$19*100</f>
        <v>37.068264932954079</v>
      </c>
      <c r="ATH16" s="125">
        <v>4163</v>
      </c>
      <c r="ATI16" s="119">
        <f>ATH16/ATH$19*100</f>
        <v>36.08390396116841</v>
      </c>
      <c r="ATJ16" s="122">
        <v>3106</v>
      </c>
      <c r="ATK16" s="119">
        <f>ATJ16/ATJ$19*100</f>
        <v>38.469160267525389</v>
      </c>
      <c r="ATL16" s="122">
        <v>27</v>
      </c>
      <c r="ATM16" s="123">
        <f t="shared" si="609"/>
        <v>7296</v>
      </c>
      <c r="ATN16" s="124">
        <f>ATM16/ATM$19*100</f>
        <v>37.075054626759488</v>
      </c>
      <c r="ATO16" s="125">
        <v>4160</v>
      </c>
      <c r="ATP16" s="119">
        <f>ATO16/ATO$19*100</f>
        <v>36.076662908680944</v>
      </c>
      <c r="ATQ16" s="122">
        <v>3106</v>
      </c>
      <c r="ATR16" s="119">
        <f>ATQ16/ATQ$19*100</f>
        <v>38.492997893171399</v>
      </c>
      <c r="ATS16" s="122">
        <v>27</v>
      </c>
      <c r="ATT16" s="123">
        <f t="shared" si="610"/>
        <v>7293</v>
      </c>
      <c r="ATU16" s="124">
        <f>ATT16/ATT$19*100</f>
        <v>37.080536912751676</v>
      </c>
      <c r="ATV16" s="125">
        <v>4155</v>
      </c>
      <c r="ATW16" s="119">
        <f>ATV16/ATV$19*100</f>
        <v>36.080236193122609</v>
      </c>
      <c r="ATX16" s="122">
        <v>3103</v>
      </c>
      <c r="ATY16" s="119">
        <f>ATX16/ATX$19*100</f>
        <v>38.493983376752269</v>
      </c>
      <c r="ATZ16" s="122">
        <v>27</v>
      </c>
      <c r="AUA16" s="123">
        <f t="shared" si="611"/>
        <v>7285</v>
      </c>
      <c r="AUB16" s="124">
        <f>AUA16/AUA$19*100</f>
        <v>37.081339712918663</v>
      </c>
      <c r="AUC16" s="125">
        <v>4155</v>
      </c>
      <c r="AUD16" s="119">
        <f>AUC16/AUC$19*100</f>
        <v>36.080236193122609</v>
      </c>
      <c r="AUE16" s="122">
        <v>3102</v>
      </c>
      <c r="AUF16" s="119">
        <f>AUE16/AUE$19*100</f>
        <v>38.486352357320101</v>
      </c>
      <c r="AUG16" s="122">
        <v>27</v>
      </c>
      <c r="AUH16" s="123">
        <f t="shared" si="612"/>
        <v>7284</v>
      </c>
      <c r="AUI16" s="124">
        <f>AUH16/AUH$19*100</f>
        <v>37.078136930516671</v>
      </c>
      <c r="AUJ16" s="198">
        <v>4154</v>
      </c>
      <c r="AUK16" s="119">
        <f>AUJ16/AUJ$19*100</f>
        <v>36.080951967341271</v>
      </c>
      <c r="AUL16" s="122">
        <v>3101</v>
      </c>
      <c r="AUM16" s="119">
        <f>AUL16/AUL$19*100</f>
        <v>38.483494663688262</v>
      </c>
      <c r="AUN16" s="196">
        <v>26</v>
      </c>
      <c r="AUO16" s="123">
        <f t="shared" si="613"/>
        <v>7281</v>
      </c>
      <c r="AUP16" s="124">
        <f>AUO16/AUO$19*100</f>
        <v>37.074189113498655</v>
      </c>
      <c r="AUQ16" s="125">
        <v>4150</v>
      </c>
      <c r="AUR16" s="119">
        <f>AUQ16/AUQ$19*100</f>
        <v>36.06813836259343</v>
      </c>
      <c r="AUS16" s="122">
        <v>3100</v>
      </c>
      <c r="AUT16" s="119">
        <f>AUS16/AUS$19*100</f>
        <v>38.490191209336977</v>
      </c>
      <c r="AUU16" s="122">
        <v>26</v>
      </c>
      <c r="AUV16" s="123">
        <f t="shared" si="615"/>
        <v>7276</v>
      </c>
      <c r="AUW16" s="124">
        <f t="shared" si="241"/>
        <v>37.069492561646626</v>
      </c>
      <c r="AUX16" s="125">
        <v>4146</v>
      </c>
      <c r="AUY16" s="119">
        <f>AUX16/AUX$19*100</f>
        <v>36.061581282073583</v>
      </c>
      <c r="AUZ16" s="122">
        <v>3098</v>
      </c>
      <c r="AVA16" s="119">
        <f t="shared" si="616"/>
        <v>38.498819435814589</v>
      </c>
      <c r="AVB16" s="122">
        <v>26</v>
      </c>
      <c r="AVC16" s="123">
        <f t="shared" si="617"/>
        <v>7270</v>
      </c>
      <c r="AVD16" s="124">
        <f t="shared" si="243"/>
        <v>37.069141342035486</v>
      </c>
      <c r="AVE16" s="125">
        <v>4142</v>
      </c>
      <c r="AVF16" s="119">
        <f>AVE16/AVE$19*100</f>
        <v>36.042464323007309</v>
      </c>
      <c r="AVG16" s="122">
        <v>3096</v>
      </c>
      <c r="AVH16" s="119">
        <f t="shared" si="618"/>
        <v>38.521836506159012</v>
      </c>
      <c r="AVI16" s="122">
        <v>26</v>
      </c>
      <c r="AVJ16" s="123">
        <f t="shared" si="619"/>
        <v>7264</v>
      </c>
      <c r="AVK16" s="124">
        <f t="shared" si="245"/>
        <v>37.06689799459101</v>
      </c>
      <c r="AVL16" s="125">
        <v>4141</v>
      </c>
      <c r="AVM16" s="119">
        <f t="shared" si="246"/>
        <v>36.065145445044415</v>
      </c>
      <c r="AVN16" s="122">
        <v>3093</v>
      </c>
      <c r="AVO16" s="119">
        <f t="shared" si="620"/>
        <v>38.513261113186402</v>
      </c>
      <c r="AVP16" s="122">
        <v>26</v>
      </c>
      <c r="AVQ16" s="123">
        <f t="shared" si="247"/>
        <v>7260</v>
      </c>
      <c r="AVR16" s="124">
        <f t="shared" si="248"/>
        <v>37.076758081814006</v>
      </c>
      <c r="AVS16" s="125">
        <v>4141</v>
      </c>
      <c r="AVT16" s="119">
        <f>AVS16/AVS$19*100</f>
        <v>36.080857366907729</v>
      </c>
      <c r="AVU16" s="122">
        <v>3091</v>
      </c>
      <c r="AVV16" s="119">
        <f t="shared" si="621"/>
        <v>38.502740408570006</v>
      </c>
      <c r="AVW16" s="122">
        <v>26</v>
      </c>
      <c r="AVX16" s="123">
        <f t="shared" si="622"/>
        <v>7258</v>
      </c>
      <c r="AVY16" s="124">
        <f t="shared" si="250"/>
        <v>37.081694170541049</v>
      </c>
      <c r="AVZ16" s="121">
        <v>4141</v>
      </c>
      <c r="AWA16" s="119">
        <f>AVZ16/AVZ$19*100</f>
        <v>36.084001394214013</v>
      </c>
      <c r="AWB16" s="121">
        <v>3091</v>
      </c>
      <c r="AWC16" s="119">
        <f t="shared" si="623"/>
        <v>38.502740408570006</v>
      </c>
      <c r="AWD16" s="122">
        <v>26</v>
      </c>
      <c r="AWE16" s="123">
        <f t="shared" si="624"/>
        <v>7258</v>
      </c>
      <c r="AWF16" s="124">
        <f t="shared" si="252"/>
        <v>37.083588800327</v>
      </c>
      <c r="AWG16" s="121">
        <v>4139</v>
      </c>
      <c r="AWH16" s="119">
        <f>AWG16/AWG$19*100</f>
        <v>36.085440278988671</v>
      </c>
      <c r="AWI16" s="121">
        <v>3089</v>
      </c>
      <c r="AWJ16" s="119">
        <f t="shared" si="625"/>
        <v>38.487415898330426</v>
      </c>
      <c r="AWK16" s="122">
        <v>26</v>
      </c>
      <c r="AWL16" s="123">
        <f t="shared" si="626"/>
        <v>7254</v>
      </c>
      <c r="AWM16" s="124">
        <f t="shared" si="254"/>
        <v>37.078307094663671</v>
      </c>
      <c r="AWN16" s="121">
        <v>4138</v>
      </c>
      <c r="AWO16" s="119">
        <f>AWN16/AWN$19*100</f>
        <v>36.098752508069445</v>
      </c>
      <c r="AWP16" s="121">
        <v>3087</v>
      </c>
      <c r="AWQ16" s="119">
        <f t="shared" si="627"/>
        <v>38.476878972952761</v>
      </c>
      <c r="AWR16" s="122">
        <v>26</v>
      </c>
      <c r="AWS16" s="123">
        <f t="shared" si="628"/>
        <v>7251</v>
      </c>
      <c r="AWT16" s="124">
        <f t="shared" si="256"/>
        <v>37.081926971463645</v>
      </c>
      <c r="AWU16" s="121">
        <v>4136</v>
      </c>
      <c r="AWV16" s="119">
        <f>AWU16/AWU$19*100</f>
        <v>36.10650371017023</v>
      </c>
      <c r="AWW16" s="121">
        <v>3086</v>
      </c>
      <c r="AWX16" s="119">
        <f t="shared" si="629"/>
        <v>38.474005734945763</v>
      </c>
      <c r="AWY16" s="122">
        <v>26</v>
      </c>
      <c r="AWZ16" s="123">
        <f t="shared" si="630"/>
        <v>7248</v>
      </c>
      <c r="AXA16" s="124">
        <f t="shared" si="258"/>
        <v>37.085550552599258</v>
      </c>
      <c r="AXB16" s="121">
        <v>4136</v>
      </c>
      <c r="AXC16" s="119">
        <f>AXB16/AXB$19*100</f>
        <v>36.112808871038155</v>
      </c>
      <c r="AXD16" s="121">
        <v>3084</v>
      </c>
      <c r="AXE16" s="119">
        <f t="shared" si="631"/>
        <v>38.473053892215567</v>
      </c>
      <c r="AXF16" s="122">
        <v>26</v>
      </c>
      <c r="AXG16" s="123">
        <f t="shared" si="632"/>
        <v>7246</v>
      </c>
      <c r="AXH16" s="124">
        <f t="shared" si="260"/>
        <v>37.088601115831501</v>
      </c>
      <c r="AXI16" s="121">
        <v>4134</v>
      </c>
      <c r="AXJ16" s="119">
        <f>AXI16/AXI$19*100</f>
        <v>36.123732960503318</v>
      </c>
      <c r="AXK16" s="121">
        <v>3083</v>
      </c>
      <c r="AXL16" s="119">
        <f t="shared" si="633"/>
        <v>38.479780329505743</v>
      </c>
      <c r="AXM16" s="122">
        <v>26</v>
      </c>
      <c r="AXN16" s="123">
        <f t="shared" si="634"/>
        <v>7243</v>
      </c>
      <c r="AXO16" s="124">
        <f t="shared" si="262"/>
        <v>37.097930751895106</v>
      </c>
      <c r="AXP16" s="125">
        <v>4130</v>
      </c>
      <c r="AXQ16" s="119">
        <f>AXP16/AXP$19*100</f>
        <v>36.12034283715235</v>
      </c>
      <c r="AXR16" s="122">
        <v>3082</v>
      </c>
      <c r="AXS16" s="119">
        <f t="shared" si="635"/>
        <v>38.491320094916951</v>
      </c>
      <c r="AXT16" s="122">
        <v>26</v>
      </c>
      <c r="AXU16" s="123">
        <f t="shared" si="636"/>
        <v>7238</v>
      </c>
      <c r="AXV16" s="124">
        <f t="shared" si="264"/>
        <v>37.100825260136347</v>
      </c>
      <c r="AXW16" s="121">
        <v>4130</v>
      </c>
      <c r="AXX16" s="119">
        <f>AXW16/AXW$19*100</f>
        <v>36.123502142919619</v>
      </c>
      <c r="AXY16" s="121">
        <v>3082</v>
      </c>
      <c r="AXZ16" s="119">
        <f t="shared" si="637"/>
        <v>38.491320094916951</v>
      </c>
      <c r="AYA16" s="121">
        <v>26</v>
      </c>
      <c r="AYB16" s="123">
        <f t="shared" si="638"/>
        <v>7238</v>
      </c>
      <c r="AYC16" s="124">
        <f t="shared" si="266"/>
        <v>37.102727086323561</v>
      </c>
      <c r="AYD16" s="121">
        <v>4129</v>
      </c>
      <c r="AYE16" s="119">
        <f>AYD16/AYD$19*100</f>
        <v>36.127395222679148</v>
      </c>
      <c r="AYF16" s="121">
        <v>3079</v>
      </c>
      <c r="AYG16" s="119">
        <f t="shared" si="639"/>
        <v>38.473072597775833</v>
      </c>
      <c r="AYH16" s="121">
        <v>26</v>
      </c>
      <c r="AYI16" s="123">
        <f t="shared" si="640"/>
        <v>7234</v>
      </c>
      <c r="AYJ16" s="124">
        <f t="shared" si="268"/>
        <v>37.097435897435901</v>
      </c>
      <c r="AYK16" s="121">
        <v>4127</v>
      </c>
      <c r="AYL16" s="119">
        <f>AYK16/AYK$19*100</f>
        <v>36.128862820625059</v>
      </c>
      <c r="AYM16" s="121">
        <v>3075</v>
      </c>
      <c r="AYN16" s="119">
        <f t="shared" si="641"/>
        <v>38.456728364182091</v>
      </c>
      <c r="AYO16" s="121">
        <v>26</v>
      </c>
      <c r="AYP16" s="123">
        <f t="shared" si="642"/>
        <v>7228</v>
      </c>
      <c r="AYQ16" s="124">
        <f t="shared" si="270"/>
        <v>37.091394262841895</v>
      </c>
      <c r="AYR16" s="121">
        <v>4123</v>
      </c>
      <c r="AYS16" s="119">
        <f>AYR16/AYR$19*100</f>
        <v>36.122305940073595</v>
      </c>
      <c r="AYT16" s="121">
        <v>3071</v>
      </c>
      <c r="AYU16" s="119">
        <f>AYT16/AYT$19*100</f>
        <v>38.445167751627437</v>
      </c>
      <c r="AYV16" s="126">
        <v>25</v>
      </c>
      <c r="AYW16" s="123">
        <f t="shared" si="643"/>
        <v>7219</v>
      </c>
      <c r="AYX16" s="127">
        <v>373</v>
      </c>
      <c r="AYY16" s="121">
        <v>4119</v>
      </c>
      <c r="AYZ16" s="119">
        <f>AYY16/AYY$19*100</f>
        <v>36.122073138647728</v>
      </c>
      <c r="AZA16" s="121">
        <v>3068</v>
      </c>
      <c r="AZB16" s="119">
        <f>AZA16/AZA$19*100</f>
        <v>38.450933700965031</v>
      </c>
      <c r="AZC16" s="126">
        <v>25</v>
      </c>
      <c r="AZD16" s="123">
        <f t="shared" si="644"/>
        <v>7212</v>
      </c>
      <c r="AZE16" s="127">
        <v>373</v>
      </c>
      <c r="AZF16" s="121">
        <v>4119</v>
      </c>
      <c r="AZG16" s="119">
        <f>AZF16/AZF$19*100</f>
        <v>36.131578947368418</v>
      </c>
      <c r="AZH16" s="121">
        <v>3067</v>
      </c>
      <c r="AZI16" s="119">
        <f>AZH16/AZH$19*100</f>
        <v>38.452858575727184</v>
      </c>
      <c r="AZJ16" s="126">
        <v>25</v>
      </c>
      <c r="AZK16" s="123">
        <f t="shared" si="645"/>
        <v>7211</v>
      </c>
      <c r="AZL16" s="127">
        <v>373</v>
      </c>
      <c r="AZM16" s="125">
        <v>4116</v>
      </c>
      <c r="AZN16" s="119">
        <f>AZM16/AZM$19*100</f>
        <v>36.143308746048476</v>
      </c>
      <c r="AZO16" s="121">
        <v>3066</v>
      </c>
      <c r="AZP16" s="119">
        <f t="shared" si="646"/>
        <v>38.469259723964868</v>
      </c>
      <c r="AZQ16" s="121">
        <v>25</v>
      </c>
      <c r="AZR16" s="123">
        <f t="shared" si="647"/>
        <v>7207</v>
      </c>
      <c r="AZS16" s="124">
        <f t="shared" si="277"/>
        <v>37.1016731016731</v>
      </c>
      <c r="AZT16" s="121">
        <v>4116</v>
      </c>
      <c r="AZU16" s="119">
        <f>AZT16/AZT$19*100</f>
        <v>36.143308746048476</v>
      </c>
      <c r="AZV16" s="121">
        <v>3066</v>
      </c>
      <c r="AZW16" s="119">
        <f t="shared" si="648"/>
        <v>38.474087087463921</v>
      </c>
      <c r="AZX16" s="121">
        <v>25</v>
      </c>
      <c r="AZY16" s="123">
        <f t="shared" si="649"/>
        <v>7207</v>
      </c>
      <c r="AZZ16" s="124">
        <f t="shared" si="279"/>
        <v>37.103583196046131</v>
      </c>
      <c r="BAA16" s="121">
        <v>4115</v>
      </c>
      <c r="BAB16" s="119">
        <f>BAA16/BAA$19*100</f>
        <v>36.14404918752745</v>
      </c>
      <c r="BAC16" s="121">
        <v>3065</v>
      </c>
      <c r="BAD16" s="119">
        <f>BAC16/BAC$19*100</f>
        <v>38.476023098167211</v>
      </c>
      <c r="BAE16" s="126">
        <v>25</v>
      </c>
      <c r="BAF16" s="123">
        <f t="shared" si="650"/>
        <v>7205</v>
      </c>
      <c r="BAG16" s="127">
        <v>385</v>
      </c>
      <c r="BAH16" s="121">
        <v>4109</v>
      </c>
      <c r="BAI16" s="119">
        <f>BAH16/BAH$19*100</f>
        <v>36.129429350215425</v>
      </c>
      <c r="BAJ16" s="121">
        <v>3060</v>
      </c>
      <c r="BAK16" s="119">
        <f>BAJ16/BAJ$19*100</f>
        <v>38.476046774801965</v>
      </c>
      <c r="BAL16" s="126">
        <v>25</v>
      </c>
      <c r="BAM16" s="123">
        <f t="shared" si="651"/>
        <v>7194</v>
      </c>
      <c r="BAN16" s="127">
        <v>385</v>
      </c>
      <c r="BAO16" s="121">
        <v>4107</v>
      </c>
      <c r="BAP16" s="119">
        <f>BAO16/BAO$19*100</f>
        <v>36.140443505807809</v>
      </c>
      <c r="BAQ16" s="121">
        <v>3059</v>
      </c>
      <c r="BAR16" s="119">
        <f>BAQ16/BAQ$19*100</f>
        <v>38.487669854051333</v>
      </c>
      <c r="BAS16" s="126">
        <v>25</v>
      </c>
      <c r="BAT16" s="123">
        <f t="shared" si="652"/>
        <v>7191</v>
      </c>
      <c r="BAU16" s="127">
        <v>385</v>
      </c>
      <c r="BAV16" s="121">
        <v>4102</v>
      </c>
      <c r="BAW16" s="119">
        <f>BAV16/BAV$19*100</f>
        <v>36.147338738103628</v>
      </c>
      <c r="BAX16" s="121">
        <v>3052</v>
      </c>
      <c r="BAY16" s="119">
        <f>BAX16/BAX$19*100</f>
        <v>38.467355684396267</v>
      </c>
      <c r="BAZ16" s="126">
        <v>25</v>
      </c>
      <c r="BBA16" s="123">
        <f t="shared" si="653"/>
        <v>7179</v>
      </c>
      <c r="BBB16" s="127">
        <v>385</v>
      </c>
      <c r="BBC16" s="121">
        <v>4098</v>
      </c>
      <c r="BBD16" s="119">
        <f>BBC16/BBC$19*100</f>
        <v>36.15350683722982</v>
      </c>
      <c r="BBE16" s="121">
        <v>3042</v>
      </c>
      <c r="BBF16" s="119">
        <f>BBE16/BBE$19*100</f>
        <v>38.438210765731618</v>
      </c>
      <c r="BBG16" s="126">
        <v>25</v>
      </c>
      <c r="BBH16" s="123">
        <f t="shared" si="654"/>
        <v>7165</v>
      </c>
      <c r="BBI16" s="127">
        <v>385</v>
      </c>
      <c r="BBJ16" s="125">
        <v>4098</v>
      </c>
      <c r="BBK16" s="119">
        <f>BBJ16/BBJ$19*100</f>
        <v>36.166269526078899</v>
      </c>
      <c r="BBL16" s="121">
        <v>3038</v>
      </c>
      <c r="BBM16" s="119">
        <f t="shared" si="655"/>
        <v>38.431372549019613</v>
      </c>
      <c r="BBN16" s="121">
        <v>25</v>
      </c>
      <c r="BBO16" s="123">
        <f t="shared" si="656"/>
        <v>7161</v>
      </c>
      <c r="BBP16" s="124">
        <f t="shared" si="291"/>
        <v>37.101704574892494</v>
      </c>
      <c r="BBQ16" s="121">
        <v>4098</v>
      </c>
      <c r="BBR16" s="119">
        <f>BBQ16/BBQ$19*100</f>
        <v>36.169461606354808</v>
      </c>
      <c r="BBS16" s="121">
        <v>3038</v>
      </c>
      <c r="BBT16" s="119">
        <f t="shared" si="657"/>
        <v>38.436234817813762</v>
      </c>
      <c r="BBU16" s="121">
        <v>25</v>
      </c>
      <c r="BBV16" s="123">
        <f t="shared" si="658"/>
        <v>7161</v>
      </c>
      <c r="BBW16" s="124">
        <f t="shared" si="293"/>
        <v>37.105549510337319</v>
      </c>
      <c r="BBX16" s="121">
        <v>4096</v>
      </c>
      <c r="BBY16" s="119">
        <f>BBX16/BBX$19*100</f>
        <v>36.174158791839616</v>
      </c>
      <c r="BBZ16" s="121">
        <v>3037</v>
      </c>
      <c r="BCA16" s="119">
        <f t="shared" si="659"/>
        <v>38.447904798075704</v>
      </c>
      <c r="BCB16" s="121">
        <v>25</v>
      </c>
      <c r="BCC16" s="123">
        <f t="shared" si="660"/>
        <v>7158</v>
      </c>
      <c r="BCD16" s="124">
        <f t="shared" si="295"/>
        <v>37.113081350132212</v>
      </c>
      <c r="BCE16" s="121">
        <v>4093</v>
      </c>
      <c r="BCF16" s="119">
        <f>BCE16/BCE$19*100</f>
        <v>36.173221387538668</v>
      </c>
      <c r="BCG16" s="121">
        <v>3034</v>
      </c>
      <c r="BCH16" s="119">
        <f t="shared" si="661"/>
        <v>38.453738910012675</v>
      </c>
      <c r="BCI16" s="121">
        <v>25</v>
      </c>
      <c r="BCJ16" s="123">
        <f t="shared" si="662"/>
        <v>7152</v>
      </c>
      <c r="BCK16" s="124">
        <f t="shared" si="297"/>
        <v>37.114686040477423</v>
      </c>
      <c r="BCL16" s="121">
        <v>4089</v>
      </c>
      <c r="BCM16" s="119">
        <f>BCL16/BCL$19*100</f>
        <v>36.163438577872114</v>
      </c>
      <c r="BCN16" s="121">
        <v>3034</v>
      </c>
      <c r="BCO16" s="119">
        <f t="shared" si="663"/>
        <v>38.483003551496701</v>
      </c>
      <c r="BCP16" s="121">
        <v>25</v>
      </c>
      <c r="BCQ16" s="123">
        <f t="shared" si="664"/>
        <v>7148</v>
      </c>
      <c r="BCR16" s="124">
        <f t="shared" si="299"/>
        <v>37.120897382633984</v>
      </c>
      <c r="BCS16" s="121">
        <v>4085</v>
      </c>
      <c r="BCT16" s="119">
        <f>BCS16/BCS$19*100</f>
        <v>36.153641915213733</v>
      </c>
      <c r="BCU16" s="121">
        <v>3027</v>
      </c>
      <c r="BCV16" s="119">
        <f t="shared" si="665"/>
        <v>38.442976885953769</v>
      </c>
      <c r="BCW16" s="121">
        <v>25</v>
      </c>
      <c r="BCX16" s="123">
        <f t="shared" si="666"/>
        <v>7137</v>
      </c>
      <c r="BCY16" s="124">
        <f t="shared" si="301"/>
        <v>37.098450982430606</v>
      </c>
      <c r="BCZ16" s="121">
        <v>4081</v>
      </c>
      <c r="BDA16" s="119">
        <f>BCZ16/BCZ$19*100</f>
        <v>36.153437278525871</v>
      </c>
      <c r="BDB16" s="121">
        <v>3022</v>
      </c>
      <c r="BDC16" s="119">
        <f t="shared" si="667"/>
        <v>38.428280773143435</v>
      </c>
      <c r="BDD16" s="121">
        <v>25</v>
      </c>
      <c r="BDE16" s="123">
        <f t="shared" si="668"/>
        <v>7128</v>
      </c>
      <c r="BDF16" s="124">
        <f t="shared" si="303"/>
        <v>37.092157985117346</v>
      </c>
      <c r="BDG16" s="125">
        <v>4079</v>
      </c>
      <c r="BDH16" s="119">
        <f>BDG16/BDG$19*100</f>
        <v>36.164553595176876</v>
      </c>
      <c r="BDI16" s="121">
        <v>3017</v>
      </c>
      <c r="BDJ16" s="119">
        <f t="shared" si="669"/>
        <v>38.40865690642903</v>
      </c>
      <c r="BDK16" s="121">
        <v>25</v>
      </c>
      <c r="BDL16" s="123">
        <f t="shared" si="670"/>
        <v>7121</v>
      </c>
      <c r="BDM16" s="124">
        <f t="shared" si="305"/>
        <v>37.090473462159487</v>
      </c>
      <c r="BDN16" s="121">
        <v>4079</v>
      </c>
      <c r="BDO16" s="119">
        <f>BDN16/BDN$19*100</f>
        <v>36.167760241177518</v>
      </c>
      <c r="BDP16" s="121">
        <v>3016</v>
      </c>
      <c r="BDQ16" s="119">
        <f t="shared" si="671"/>
        <v>38.400814871403107</v>
      </c>
      <c r="BDR16" s="121">
        <v>25</v>
      </c>
      <c r="BDS16" s="123">
        <f t="shared" si="672"/>
        <v>7120</v>
      </c>
      <c r="BDT16" s="124">
        <f t="shared" si="307"/>
        <v>37.089128509662963</v>
      </c>
      <c r="BDU16" s="121">
        <v>4079</v>
      </c>
      <c r="BDV16" s="119">
        <f>BDU16/BDU$19*100</f>
        <v>36.196645665098941</v>
      </c>
      <c r="BDW16" s="121">
        <v>3015</v>
      </c>
      <c r="BDX16" s="119">
        <f t="shared" si="673"/>
        <v>38.417431192660551</v>
      </c>
      <c r="BDY16" s="121">
        <v>25</v>
      </c>
      <c r="BDZ16" s="123">
        <f t="shared" si="674"/>
        <v>7119</v>
      </c>
      <c r="BEA16" s="124">
        <f t="shared" si="309"/>
        <v>37.112918360963405</v>
      </c>
      <c r="BEB16" s="121">
        <v>4076</v>
      </c>
      <c r="BEC16" s="119">
        <f>BEB16/BEB$19*100</f>
        <v>36.218233516971743</v>
      </c>
      <c r="BED16" s="121">
        <v>3014</v>
      </c>
      <c r="BEE16" s="119">
        <f t="shared" si="675"/>
        <v>38.458593849687375</v>
      </c>
      <c r="BEF16" s="121">
        <v>25</v>
      </c>
      <c r="BEG16" s="123">
        <f t="shared" si="676"/>
        <v>7115</v>
      </c>
      <c r="BEH16" s="124">
        <f t="shared" si="311"/>
        <v>37.142409688870323</v>
      </c>
      <c r="BEI16" s="121">
        <v>4075</v>
      </c>
      <c r="BEJ16" s="119">
        <f>BEI16/BEI$19*100</f>
        <v>36.241551049448596</v>
      </c>
      <c r="BEK16" s="121">
        <v>3012</v>
      </c>
      <c r="BEL16" s="119">
        <f t="shared" si="677"/>
        <v>38.48709430104779</v>
      </c>
      <c r="BEM16" s="121">
        <v>25</v>
      </c>
      <c r="BEN16" s="123">
        <f t="shared" si="678"/>
        <v>7112</v>
      </c>
      <c r="BEO16" s="124">
        <f t="shared" si="313"/>
        <v>37.167494120721187</v>
      </c>
      <c r="BEP16" s="121">
        <v>4072</v>
      </c>
      <c r="BEQ16" s="119">
        <f>BEP16/BEP$19*100</f>
        <v>36.237429919017536</v>
      </c>
      <c r="BER16" s="121">
        <v>3012</v>
      </c>
      <c r="BES16" s="119">
        <f t="shared" si="679"/>
        <v>38.516624040920718</v>
      </c>
      <c r="BET16" s="121">
        <v>25</v>
      </c>
      <c r="BEU16" s="123">
        <f t="shared" si="680"/>
        <v>7109</v>
      </c>
      <c r="BEV16" s="124">
        <f t="shared" si="315"/>
        <v>37.173185526040577</v>
      </c>
      <c r="BEW16" s="121">
        <v>4067</v>
      </c>
      <c r="BEX16" s="119">
        <f>BEW16/BEW$19*100</f>
        <v>36.244541484716159</v>
      </c>
      <c r="BEY16" s="121">
        <v>3009</v>
      </c>
      <c r="BEZ16" s="119">
        <f t="shared" si="681"/>
        <v>38.522596338496989</v>
      </c>
      <c r="BFA16" s="121">
        <v>25</v>
      </c>
      <c r="BFB16" s="123">
        <f t="shared" si="682"/>
        <v>7101</v>
      </c>
      <c r="BFC16" s="124">
        <f t="shared" si="317"/>
        <v>37.181903864278979</v>
      </c>
      <c r="BFD16" s="125">
        <v>4059</v>
      </c>
      <c r="BFE16" s="119">
        <f>BFD16/BFD$19*100</f>
        <v>36.211972522080472</v>
      </c>
      <c r="BFF16" s="122">
        <v>3006</v>
      </c>
      <c r="BFG16" s="119">
        <f t="shared" si="683"/>
        <v>38.53846153846154</v>
      </c>
      <c r="BFH16" s="122">
        <v>25</v>
      </c>
      <c r="BFI16" s="123">
        <f t="shared" si="684"/>
        <v>7090</v>
      </c>
      <c r="BFJ16" s="124">
        <f t="shared" si="319"/>
        <v>37.169069462647442</v>
      </c>
      <c r="BFK16" s="121">
        <v>4059</v>
      </c>
      <c r="BFL16" s="119">
        <f>BFK16/BFK$19*100</f>
        <v>36.218434906754709</v>
      </c>
      <c r="BFM16" s="121">
        <v>3006</v>
      </c>
      <c r="BFN16" s="119">
        <f t="shared" si="685"/>
        <v>38.56318152661963</v>
      </c>
      <c r="BFO16" s="121">
        <v>25</v>
      </c>
      <c r="BFP16" s="123">
        <f t="shared" si="686"/>
        <v>7090</v>
      </c>
      <c r="BFQ16" s="124">
        <f t="shared" si="321"/>
        <v>37.182714495489826</v>
      </c>
      <c r="BFR16" s="121">
        <v>4053</v>
      </c>
      <c r="BFS16" s="119">
        <f>BFR16/BFR$19*100</f>
        <v>36.20366234926307</v>
      </c>
      <c r="BFT16" s="121">
        <v>3005</v>
      </c>
      <c r="BFU16" s="119">
        <f t="shared" si="687"/>
        <v>38.570145039147732</v>
      </c>
      <c r="BFV16" s="121">
        <v>25</v>
      </c>
      <c r="BFW16" s="123">
        <f t="shared" si="688"/>
        <v>7083</v>
      </c>
      <c r="BFX16" s="124">
        <f t="shared" si="323"/>
        <v>37.177199244173842</v>
      </c>
      <c r="BFY16" s="121">
        <v>4051</v>
      </c>
      <c r="BFZ16" s="119">
        <f>BFY16/BFY$19*100</f>
        <v>36.205201537224056</v>
      </c>
      <c r="BGA16" s="121">
        <v>3003</v>
      </c>
      <c r="BGB16" s="119">
        <f t="shared" si="689"/>
        <v>38.574181117533719</v>
      </c>
      <c r="BGC16" s="121">
        <v>25</v>
      </c>
      <c r="BGD16" s="123">
        <f t="shared" si="690"/>
        <v>7079</v>
      </c>
      <c r="BGE16" s="124">
        <f t="shared" si="325"/>
        <v>37.183527681479148</v>
      </c>
      <c r="BGF16" s="121">
        <v>4046</v>
      </c>
      <c r="BGG16" s="119">
        <f>BGF16/BGF$19*100</f>
        <v>36.218780771640859</v>
      </c>
      <c r="BGH16" s="121">
        <v>3002</v>
      </c>
      <c r="BGI16" s="119">
        <f t="shared" si="691"/>
        <v>38.610932475884248</v>
      </c>
      <c r="BGJ16" s="121">
        <v>25</v>
      </c>
      <c r="BGK16" s="123">
        <f t="shared" si="692"/>
        <v>7073</v>
      </c>
      <c r="BGL16" s="124">
        <f t="shared" si="327"/>
        <v>37.206733298264069</v>
      </c>
      <c r="BGM16" s="121">
        <v>4040</v>
      </c>
      <c r="BGN16" s="119">
        <f>BGM16/BGM$19*100</f>
        <v>36.223437640096833</v>
      </c>
      <c r="BGO16" s="121">
        <v>2997</v>
      </c>
      <c r="BGP16" s="119">
        <f t="shared" si="693"/>
        <v>38.596265292981322</v>
      </c>
      <c r="BGQ16" s="121">
        <v>25</v>
      </c>
      <c r="BGR16" s="123">
        <f t="shared" si="694"/>
        <v>7062</v>
      </c>
      <c r="BGS16" s="124">
        <f t="shared" si="329"/>
        <v>37.203666631545673</v>
      </c>
      <c r="BGT16" s="121">
        <v>4027</v>
      </c>
      <c r="BGU16" s="119">
        <f>BGT16/BGT$19*100</f>
        <v>36.1847425644712</v>
      </c>
      <c r="BGV16" s="121">
        <v>2993</v>
      </c>
      <c r="BGW16" s="119">
        <f t="shared" si="695"/>
        <v>38.609391124871003</v>
      </c>
      <c r="BGX16" s="121">
        <v>25</v>
      </c>
      <c r="BGY16" s="123">
        <f t="shared" si="696"/>
        <v>7045</v>
      </c>
      <c r="BGZ16" s="124">
        <f t="shared" si="331"/>
        <v>37.188555743243242</v>
      </c>
      <c r="BHA16" s="121">
        <v>4024</v>
      </c>
      <c r="BHB16" s="119">
        <f>BHA16/BHA$19*100</f>
        <v>36.222882347646049</v>
      </c>
      <c r="BHC16" s="121">
        <v>2991</v>
      </c>
      <c r="BHD16" s="119">
        <f t="shared" si="697"/>
        <v>38.628438589693921</v>
      </c>
      <c r="BHE16" s="121">
        <v>25</v>
      </c>
      <c r="BHF16" s="123">
        <f t="shared" si="698"/>
        <v>7040</v>
      </c>
      <c r="BHG16" s="124">
        <f t="shared" si="333"/>
        <v>37.219138250066088</v>
      </c>
      <c r="BHH16" s="121">
        <v>4023</v>
      </c>
      <c r="BHI16" s="119">
        <f>BHH16/BHH$19*100</f>
        <v>36.226924808644753</v>
      </c>
      <c r="BHJ16" s="121">
        <v>2989</v>
      </c>
      <c r="BHK16" s="119">
        <f t="shared" si="699"/>
        <v>38.627552339105712</v>
      </c>
      <c r="BHL16" s="121">
        <v>25</v>
      </c>
      <c r="BHM16" s="123">
        <f t="shared" si="700"/>
        <v>7037</v>
      </c>
      <c r="BHN16" s="124">
        <f t="shared" si="335"/>
        <v>37.220988046122919</v>
      </c>
      <c r="BHO16" s="125">
        <v>4018</v>
      </c>
      <c r="BHP16" s="119">
        <f>BHO16/BHO$19*100</f>
        <v>36.227571905148324</v>
      </c>
      <c r="BHQ16" s="122">
        <v>2987</v>
      </c>
      <c r="BHR16" s="119">
        <f t="shared" si="701"/>
        <v>38.651656314699792</v>
      </c>
      <c r="BHS16" s="129">
        <v>25</v>
      </c>
      <c r="BHT16" s="123">
        <f t="shared" si="702"/>
        <v>7030</v>
      </c>
      <c r="BHU16" s="124">
        <f t="shared" si="337"/>
        <v>37.231225505772692</v>
      </c>
      <c r="BHV16" s="125">
        <v>4012</v>
      </c>
      <c r="BHW16" s="119">
        <f>BHV16/BHV$19*100</f>
        <v>36.222462983026368</v>
      </c>
      <c r="BHX16" s="122">
        <v>2981</v>
      </c>
      <c r="BHY16" s="119">
        <f t="shared" si="703"/>
        <v>38.639014906027221</v>
      </c>
      <c r="BHZ16" s="129">
        <v>25</v>
      </c>
      <c r="BIA16" s="123">
        <f t="shared" si="704"/>
        <v>7018</v>
      </c>
      <c r="BIB16" s="124">
        <f t="shared" si="339"/>
        <v>37.222870478413064</v>
      </c>
      <c r="BIC16" s="187">
        <v>4009</v>
      </c>
      <c r="BID16" s="119">
        <f>BIC16/BIC$19*100</f>
        <v>36.23463485177151</v>
      </c>
      <c r="BIE16" s="122">
        <v>2981</v>
      </c>
      <c r="BIF16" s="119">
        <f t="shared" si="705"/>
        <v>38.724343985450766</v>
      </c>
      <c r="BIG16" s="129">
        <v>25</v>
      </c>
      <c r="BIH16" s="123">
        <f t="shared" si="706"/>
        <v>7015</v>
      </c>
      <c r="BII16" s="124">
        <f t="shared" si="341"/>
        <v>37.262296823541909</v>
      </c>
      <c r="BIJ16" s="125">
        <v>4008</v>
      </c>
      <c r="BIK16" s="119">
        <f>BIJ16/BIJ$19*100</f>
        <v>36.25836801157952</v>
      </c>
      <c r="BIL16" s="122">
        <v>2976</v>
      </c>
      <c r="BIM16" s="119">
        <f t="shared" si="707"/>
        <v>38.724788549121662</v>
      </c>
      <c r="BIN16" s="129">
        <v>25</v>
      </c>
      <c r="BIO16" s="123">
        <f t="shared" si="708"/>
        <v>7009</v>
      </c>
      <c r="BIP16" s="124">
        <f t="shared" si="343"/>
        <v>37.275966601074295</v>
      </c>
      <c r="BIQ16" s="125">
        <v>4002</v>
      </c>
      <c r="BIR16" s="119">
        <f>BIQ16/BIQ$19*100</f>
        <v>36.302612481857764</v>
      </c>
      <c r="BIS16" s="122">
        <v>2966</v>
      </c>
      <c r="BIT16" s="119">
        <f t="shared" si="709"/>
        <v>38.710519446619678</v>
      </c>
      <c r="BIU16" s="129">
        <v>25</v>
      </c>
      <c r="BIV16" s="123">
        <f t="shared" si="710"/>
        <v>6993</v>
      </c>
      <c r="BIW16" s="124">
        <f t="shared" si="345"/>
        <v>37.295999999999999</v>
      </c>
      <c r="BIX16" s="125">
        <v>3991</v>
      </c>
      <c r="BIY16" s="119">
        <f>BIX16/BIX$19*100</f>
        <v>36.314831665150137</v>
      </c>
      <c r="BIZ16" s="122">
        <v>2961</v>
      </c>
      <c r="BJA16" s="119">
        <f t="shared" si="711"/>
        <v>38.746401465584924</v>
      </c>
      <c r="BJB16" s="129">
        <v>25</v>
      </c>
      <c r="BJC16" s="123">
        <f t="shared" si="712"/>
        <v>6977</v>
      </c>
      <c r="BJD16" s="124">
        <f t="shared" si="347"/>
        <v>37.318142918271285</v>
      </c>
      <c r="BJE16" s="125">
        <v>3989</v>
      </c>
      <c r="BJF16" s="119">
        <f>BJE16/BJE$19*100</f>
        <v>36.32307412128938</v>
      </c>
      <c r="BJG16" s="122">
        <v>2960</v>
      </c>
      <c r="BJH16" s="119">
        <f t="shared" si="713"/>
        <v>38.758674872332065</v>
      </c>
      <c r="BJI16" s="129">
        <v>25</v>
      </c>
      <c r="BJJ16" s="123">
        <f t="shared" si="714"/>
        <v>6974</v>
      </c>
      <c r="BJK16" s="124">
        <f t="shared" si="349"/>
        <v>37.328052240004283</v>
      </c>
      <c r="BJL16" s="125">
        <v>3987</v>
      </c>
      <c r="BJM16" s="119">
        <f>BJL16/BJL$19*100</f>
        <v>36.341263330598849</v>
      </c>
      <c r="BJN16" s="122">
        <v>2953</v>
      </c>
      <c r="BJO16" s="119">
        <f t="shared" si="715"/>
        <v>38.768544046212419</v>
      </c>
      <c r="BJP16" s="129">
        <v>25</v>
      </c>
      <c r="BJQ16" s="123">
        <f t="shared" si="716"/>
        <v>6965</v>
      </c>
      <c r="BJR16" s="124">
        <f t="shared" si="351"/>
        <v>37.341840017156336</v>
      </c>
      <c r="BJS16" s="125">
        <v>3977</v>
      </c>
      <c r="BJT16" s="119">
        <f>BJS16/BJS$19*100</f>
        <v>36.336226587482869</v>
      </c>
      <c r="BJU16" s="122">
        <v>2943</v>
      </c>
      <c r="BJV16" s="119">
        <f t="shared" si="717"/>
        <v>38.733877336141084</v>
      </c>
      <c r="BJW16" s="129">
        <v>25</v>
      </c>
      <c r="BJX16" s="123">
        <f t="shared" si="718"/>
        <v>6945</v>
      </c>
      <c r="BJY16" s="124">
        <f t="shared" si="353"/>
        <v>37.326668816510804</v>
      </c>
      <c r="BJZ16" s="125">
        <v>3970</v>
      </c>
      <c r="BKA16" s="119">
        <f>BJZ16/BJZ$19*100</f>
        <v>36.348654092657021</v>
      </c>
      <c r="BKB16" s="122">
        <v>2935</v>
      </c>
      <c r="BKC16" s="119">
        <f t="shared" si="719"/>
        <v>38.735647353833969</v>
      </c>
      <c r="BKD16" s="129">
        <v>25</v>
      </c>
      <c r="BKE16" s="123">
        <f t="shared" si="720"/>
        <v>6930</v>
      </c>
      <c r="BKF16" s="124">
        <f t="shared" si="355"/>
        <v>37.334338972093519</v>
      </c>
      <c r="BKG16" s="125">
        <v>3957</v>
      </c>
      <c r="BKH16" s="119">
        <f>BKG16/BKG$19*100</f>
        <v>36.359459707801157</v>
      </c>
      <c r="BKI16" s="122">
        <v>2922</v>
      </c>
      <c r="BKJ16" s="119">
        <f t="shared" si="721"/>
        <v>38.773885350318473</v>
      </c>
      <c r="BKK16" s="129">
        <v>25</v>
      </c>
      <c r="BKL16" s="123">
        <f t="shared" si="722"/>
        <v>6904</v>
      </c>
      <c r="BKM16" s="124">
        <f t="shared" si="357"/>
        <v>37.355264581755222</v>
      </c>
      <c r="BKN16" s="125">
        <v>3944</v>
      </c>
      <c r="BKO16" s="119">
        <f>BKN16/BKN$19*100</f>
        <v>36.377052204390338</v>
      </c>
      <c r="BKP16" s="122">
        <v>2909</v>
      </c>
      <c r="BKQ16" s="119">
        <f t="shared" si="723"/>
        <v>38.822901374616308</v>
      </c>
      <c r="BKR16" s="129">
        <v>25</v>
      </c>
      <c r="BKS16" s="123">
        <f t="shared" si="724"/>
        <v>6878</v>
      </c>
      <c r="BKT16" s="124">
        <f t="shared" si="359"/>
        <v>37.384498315034243</v>
      </c>
      <c r="BKU16" s="125">
        <v>3935</v>
      </c>
      <c r="BKV16" s="119">
        <f>BKU16/BKU$19*100</f>
        <v>36.351039260969976</v>
      </c>
      <c r="BKW16" s="122">
        <v>2908</v>
      </c>
      <c r="BKX16" s="119">
        <f t="shared" si="725"/>
        <v>38.882203503142129</v>
      </c>
      <c r="BKY16" s="129">
        <v>25</v>
      </c>
      <c r="BKZ16" s="123">
        <f t="shared" si="726"/>
        <v>6868</v>
      </c>
      <c r="BLA16" s="124">
        <f t="shared" si="361"/>
        <v>37.393150759514349</v>
      </c>
      <c r="BLB16" s="125">
        <v>3930</v>
      </c>
      <c r="BLC16" s="119">
        <f>BLB16/BLB$19*100</f>
        <v>36.368684064408662</v>
      </c>
      <c r="BLD16" s="122">
        <v>2904</v>
      </c>
      <c r="BLE16" s="119">
        <f t="shared" si="727"/>
        <v>38.891120932101245</v>
      </c>
      <c r="BLF16" s="129">
        <v>25</v>
      </c>
      <c r="BLG16" s="123">
        <f t="shared" si="728"/>
        <v>6859</v>
      </c>
      <c r="BLH16" s="124">
        <f t="shared" si="363"/>
        <v>37.407286212914485</v>
      </c>
      <c r="BLI16" s="125">
        <v>3919</v>
      </c>
      <c r="BLJ16" s="119">
        <f>BLI16/BLI$19*100</f>
        <v>36.374605531835904</v>
      </c>
      <c r="BLK16" s="122">
        <v>2895</v>
      </c>
      <c r="BLL16" s="119">
        <f t="shared" si="729"/>
        <v>38.900833109379199</v>
      </c>
      <c r="BLM16" s="129">
        <v>25</v>
      </c>
      <c r="BLN16" s="122">
        <v>6839</v>
      </c>
      <c r="BLO16" s="124">
        <f t="shared" si="365"/>
        <v>37.414519393839925</v>
      </c>
      <c r="BLP16" s="125">
        <v>3907</v>
      </c>
      <c r="BLQ16" s="119">
        <f>BLP16/BLP$19*100</f>
        <v>36.378026070763504</v>
      </c>
      <c r="BLR16" s="122">
        <v>2883</v>
      </c>
      <c r="BLS16" s="119">
        <f t="shared" si="730"/>
        <v>38.875404530744333</v>
      </c>
      <c r="BLT16" s="129">
        <v>25</v>
      </c>
      <c r="BLU16" s="122">
        <v>6815</v>
      </c>
      <c r="BLV16" s="124">
        <f t="shared" si="367"/>
        <v>37.408057964650339</v>
      </c>
      <c r="BLW16" s="125">
        <v>3887</v>
      </c>
      <c r="BLX16" s="119">
        <f>BLW16/BLW$19*100</f>
        <v>36.333894185829124</v>
      </c>
      <c r="BLY16" s="122">
        <v>2876</v>
      </c>
      <c r="BLZ16" s="119">
        <f t="shared" si="731"/>
        <v>38.906926406926409</v>
      </c>
      <c r="BMA16" s="129">
        <v>25</v>
      </c>
      <c r="BMB16" s="122">
        <v>6788</v>
      </c>
      <c r="BMC16" s="124">
        <f t="shared" si="369"/>
        <v>37.397388573632306</v>
      </c>
      <c r="BMD16" s="125">
        <v>3875</v>
      </c>
      <c r="BME16" s="119">
        <f>BMD16/BMD$19*100</f>
        <v>36.333802156586962</v>
      </c>
      <c r="BMF16" s="122">
        <v>2863</v>
      </c>
      <c r="BMG16" s="119">
        <f t="shared" si="732"/>
        <v>38.888888888888893</v>
      </c>
      <c r="BMH16" s="129">
        <v>25</v>
      </c>
      <c r="BMI16" s="122">
        <v>6763</v>
      </c>
      <c r="BMJ16" s="124">
        <f t="shared" si="371"/>
        <v>37.391496655056116</v>
      </c>
      <c r="BMK16" s="125">
        <v>3864</v>
      </c>
      <c r="BML16" s="119">
        <f>BMK16/BMK$19*100</f>
        <v>36.38418079096045</v>
      </c>
      <c r="BMM16" s="122">
        <v>2846</v>
      </c>
      <c r="BMN16" s="119">
        <f t="shared" si="733"/>
        <v>38.858547241944294</v>
      </c>
      <c r="BMO16" s="129">
        <v>25</v>
      </c>
      <c r="BMP16" s="122">
        <v>6735</v>
      </c>
      <c r="BMQ16" s="124">
        <f t="shared" si="373"/>
        <v>37.408353699177958</v>
      </c>
      <c r="BMR16" s="125">
        <v>3844</v>
      </c>
      <c r="BMS16" s="119">
        <f>BMR16/BMR$19*100</f>
        <v>36.408410683841637</v>
      </c>
      <c r="BMT16" s="122">
        <v>2833</v>
      </c>
      <c r="BMU16" s="119">
        <f t="shared" si="734"/>
        <v>38.81885448067964</v>
      </c>
      <c r="BMV16" s="129">
        <v>25</v>
      </c>
      <c r="BMW16" s="122">
        <v>6702</v>
      </c>
      <c r="BMX16" s="124">
        <f t="shared" si="375"/>
        <v>37.40790354989953</v>
      </c>
      <c r="BMY16" s="125">
        <v>3840</v>
      </c>
      <c r="BMZ16" s="119">
        <f>BMY16/BMY$19*100</f>
        <v>36.449928808732793</v>
      </c>
      <c r="BNA16" s="122">
        <v>2830</v>
      </c>
      <c r="BNB16" s="119">
        <f t="shared" si="735"/>
        <v>38.836283793056126</v>
      </c>
      <c r="BNC16" s="129">
        <v>25</v>
      </c>
      <c r="BND16" s="122">
        <v>6695</v>
      </c>
      <c r="BNE16" s="124">
        <f t="shared" si="377"/>
        <v>37.441977518035898</v>
      </c>
      <c r="BNF16" s="125">
        <v>3828</v>
      </c>
      <c r="BNG16" s="119">
        <f>BNF16/BNF$19*100</f>
        <v>36.42245480494767</v>
      </c>
      <c r="BNH16" s="122">
        <v>2822</v>
      </c>
      <c r="BNI16" s="119">
        <f t="shared" si="736"/>
        <v>38.817056396148558</v>
      </c>
      <c r="BNJ16" s="129">
        <v>24</v>
      </c>
      <c r="BNK16" s="122">
        <v>6674</v>
      </c>
      <c r="BNL16" s="124">
        <f t="shared" si="379"/>
        <v>37.414508352954371</v>
      </c>
      <c r="BNM16" s="125">
        <v>3814</v>
      </c>
      <c r="BNN16" s="119">
        <f>BNM16/BNM$19*100</f>
        <v>36.455744599502964</v>
      </c>
      <c r="BNO16" s="122">
        <v>2812</v>
      </c>
      <c r="BNP16" s="119">
        <f t="shared" si="737"/>
        <v>38.818332413031477</v>
      </c>
      <c r="BNQ16" s="129">
        <v>24</v>
      </c>
      <c r="BNR16" s="122">
        <v>6650</v>
      </c>
      <c r="BNS16" s="124">
        <f t="shared" si="381"/>
        <v>37.433155080213901</v>
      </c>
      <c r="BNT16" s="125">
        <v>3799</v>
      </c>
      <c r="BNU16" s="119">
        <f>BNT16/BNT$19*100</f>
        <v>36.420285686894829</v>
      </c>
      <c r="BNV16" s="122">
        <v>2804</v>
      </c>
      <c r="BNW16" s="119">
        <f t="shared" si="738"/>
        <v>38.841944867710211</v>
      </c>
      <c r="BNX16" s="129">
        <v>24</v>
      </c>
      <c r="BNY16" s="122">
        <v>6627</v>
      </c>
      <c r="BNZ16" s="124">
        <f t="shared" si="383"/>
        <v>37.423763270838037</v>
      </c>
      <c r="BOA16" s="125">
        <v>3779</v>
      </c>
      <c r="BOB16" s="119">
        <f>BOA16/BOA$19*100</f>
        <v>36.38902262879153</v>
      </c>
      <c r="BOC16" s="122">
        <v>2787</v>
      </c>
      <c r="BOD16" s="119">
        <f t="shared" si="739"/>
        <v>38.864872402733234</v>
      </c>
      <c r="BOE16" s="129">
        <v>23</v>
      </c>
      <c r="BOF16" s="122">
        <v>6589</v>
      </c>
      <c r="BOG16" s="124">
        <f t="shared" si="385"/>
        <v>37.41199182375653</v>
      </c>
      <c r="BOH16" s="125">
        <v>3761</v>
      </c>
      <c r="BOI16" s="119">
        <f>BOH16/BOH$19*100</f>
        <v>36.45439565765242</v>
      </c>
      <c r="BOJ16" s="122">
        <v>2766</v>
      </c>
      <c r="BOK16" s="119">
        <f t="shared" si="740"/>
        <v>38.870151770657671</v>
      </c>
      <c r="BOL16" s="129">
        <v>23</v>
      </c>
      <c r="BOM16" s="122">
        <v>6550</v>
      </c>
      <c r="BON16" s="124">
        <f t="shared" si="387"/>
        <v>37.454254345837143</v>
      </c>
      <c r="BOO16" s="125">
        <v>3740</v>
      </c>
      <c r="BOP16" s="119">
        <f>BOO16/BOO$19*100</f>
        <v>36.516305409099786</v>
      </c>
      <c r="BOQ16" s="122">
        <v>2751</v>
      </c>
      <c r="BOR16" s="119">
        <f t="shared" si="741"/>
        <v>38.916395529777901</v>
      </c>
      <c r="BOS16" s="129">
        <v>22</v>
      </c>
      <c r="BOT16" s="122">
        <v>6513</v>
      </c>
      <c r="BOU16" s="124">
        <f t="shared" si="389"/>
        <v>37.506478548805063</v>
      </c>
      <c r="BOV16" s="125">
        <v>3730</v>
      </c>
      <c r="BOW16" s="119">
        <f>BOV16/BOV$19*100</f>
        <v>36.532810969637609</v>
      </c>
      <c r="BOX16" s="122">
        <v>2746</v>
      </c>
      <c r="BOY16" s="119">
        <f t="shared" si="742"/>
        <v>38.966936284943948</v>
      </c>
      <c r="BOZ16" s="129">
        <v>22</v>
      </c>
      <c r="BPA16" s="122">
        <v>6498</v>
      </c>
      <c r="BPB16" s="124">
        <f t="shared" si="391"/>
        <v>37.536826295419097</v>
      </c>
      <c r="BPC16" s="125">
        <v>3715</v>
      </c>
      <c r="BPD16" s="119">
        <f>BPC16/BPC$19*100</f>
        <v>36.536191974822977</v>
      </c>
      <c r="BPE16" s="122">
        <v>2736</v>
      </c>
      <c r="BPF16" s="119">
        <f t="shared" si="743"/>
        <v>38.979911668328818</v>
      </c>
      <c r="BPG16" s="129">
        <v>22</v>
      </c>
      <c r="BPH16" s="122">
        <v>6473</v>
      </c>
      <c r="BPI16" s="124">
        <f t="shared" si="393"/>
        <v>37.544225972971404</v>
      </c>
      <c r="BPJ16" s="125">
        <v>3704</v>
      </c>
      <c r="BPK16" s="119">
        <f>BPJ16/BPJ$19*100</f>
        <v>36.640617271738058</v>
      </c>
      <c r="BPL16" s="122">
        <v>2714</v>
      </c>
      <c r="BPM16" s="119">
        <f t="shared" si="744"/>
        <v>38.988651055882777</v>
      </c>
      <c r="BPN16" s="129">
        <v>22</v>
      </c>
      <c r="BPO16" s="122">
        <v>6440</v>
      </c>
      <c r="BPP16" s="124">
        <f t="shared" si="395"/>
        <v>37.605839416058394</v>
      </c>
      <c r="BPQ16" s="125">
        <v>3684</v>
      </c>
      <c r="BPR16" s="119">
        <f>BPQ16/BPQ$19*100</f>
        <v>36.685919139613624</v>
      </c>
      <c r="BPS16" s="122">
        <v>2693</v>
      </c>
      <c r="BPT16" s="119">
        <f t="shared" si="745"/>
        <v>39.00072411296162</v>
      </c>
      <c r="BPU16" s="129">
        <v>22</v>
      </c>
      <c r="BPV16" s="122">
        <v>6399</v>
      </c>
      <c r="BPW16" s="124">
        <f t="shared" si="397"/>
        <v>37.636748617809666</v>
      </c>
      <c r="BPX16" s="125">
        <v>3669</v>
      </c>
      <c r="BPY16" s="119">
        <f>BPX16/BPX$19*100</f>
        <v>36.723050745671102</v>
      </c>
      <c r="BPZ16" s="122">
        <v>2680</v>
      </c>
      <c r="BQA16" s="119">
        <f t="shared" si="746"/>
        <v>39.072751129902315</v>
      </c>
      <c r="BQB16" s="129">
        <v>22</v>
      </c>
      <c r="BQC16" s="122">
        <v>6371</v>
      </c>
      <c r="BQD16" s="124">
        <f t="shared" si="399"/>
        <v>37.684845616940734</v>
      </c>
      <c r="BQE16" s="125">
        <v>3629</v>
      </c>
      <c r="BQF16" s="119">
        <f>BQE16/BQE$19*100</f>
        <v>36.70105177993527</v>
      </c>
      <c r="BQG16" s="122">
        <v>2646</v>
      </c>
      <c r="BQH16" s="119">
        <f t="shared" si="747"/>
        <v>39.009287925696597</v>
      </c>
      <c r="BQI16" s="129">
        <v>22</v>
      </c>
      <c r="BQJ16" s="122">
        <v>6297</v>
      </c>
      <c r="BQK16" s="124">
        <f t="shared" si="401"/>
        <v>37.652475484333891</v>
      </c>
      <c r="BQL16" s="125">
        <v>3599</v>
      </c>
      <c r="BQM16" s="119">
        <f>BQL16/BQL$19*100</f>
        <v>36.746987951807228</v>
      </c>
      <c r="BQN16" s="122">
        <v>2620</v>
      </c>
      <c r="BQO16" s="119">
        <f t="shared" si="748"/>
        <v>39.116154075843532</v>
      </c>
      <c r="BQP16" s="129">
        <v>22</v>
      </c>
      <c r="BQQ16" s="122">
        <v>6241</v>
      </c>
      <c r="BQR16" s="124">
        <f t="shared" si="403"/>
        <v>37.721365971592625</v>
      </c>
      <c r="BQS16" s="125">
        <v>3592</v>
      </c>
      <c r="BQT16" s="119">
        <f>BQS16/BQS$19*100</f>
        <v>36.814594649994874</v>
      </c>
      <c r="BQU16" s="122">
        <v>2605</v>
      </c>
      <c r="BQV16" s="119">
        <f t="shared" si="749"/>
        <v>39.067186562687461</v>
      </c>
      <c r="BQW16" s="129">
        <v>22</v>
      </c>
      <c r="BQX16" s="122">
        <v>6219</v>
      </c>
      <c r="BQY16" s="124">
        <f t="shared" si="405"/>
        <v>37.743521272076222</v>
      </c>
      <c r="BQZ16" s="125">
        <v>3574</v>
      </c>
      <c r="BRA16" s="119">
        <f>BQZ16/BQZ$19*100</f>
        <v>36.830173124484752</v>
      </c>
      <c r="BRB16" s="122">
        <v>2598</v>
      </c>
      <c r="BRC16" s="119">
        <f t="shared" si="750"/>
        <v>39.102950030102349</v>
      </c>
      <c r="BRD16" s="129">
        <v>22</v>
      </c>
      <c r="BRE16" s="122">
        <v>6194</v>
      </c>
      <c r="BRF16" s="124">
        <f t="shared" si="407"/>
        <v>37.770595768034639</v>
      </c>
      <c r="BRG16" s="125">
        <v>3546</v>
      </c>
      <c r="BRH16" s="119">
        <f>BRG16/BRG$19*100</f>
        <v>36.853045104967777</v>
      </c>
      <c r="BRI16" s="122">
        <v>2590</v>
      </c>
      <c r="BRJ16" s="119">
        <f t="shared" si="751"/>
        <v>39.141604956929122</v>
      </c>
      <c r="BRK16" s="129">
        <v>22</v>
      </c>
      <c r="BRL16" s="122">
        <v>6158</v>
      </c>
      <c r="BRM16" s="124">
        <f t="shared" si="409"/>
        <v>37.804653447111548</v>
      </c>
      <c r="BRN16" s="125">
        <v>3516</v>
      </c>
      <c r="BRO16" s="119">
        <f>BRN16/BRN$19*100</f>
        <v>36.878539962240403</v>
      </c>
      <c r="BRP16" s="122">
        <v>2564</v>
      </c>
      <c r="BRQ16" s="119">
        <f t="shared" si="752"/>
        <v>39.091324897087972</v>
      </c>
      <c r="BRR16" s="129">
        <v>21</v>
      </c>
      <c r="BRS16" s="122">
        <v>6101</v>
      </c>
      <c r="BRT16" s="124">
        <f t="shared" si="411"/>
        <v>37.795812167017715</v>
      </c>
      <c r="BRU16" s="125">
        <v>3482</v>
      </c>
      <c r="BRV16" s="119">
        <f>BRU16/BRU$19*100</f>
        <v>36.9599830166649</v>
      </c>
      <c r="BRW16" s="122">
        <v>2547</v>
      </c>
      <c r="BRX16" s="119">
        <f t="shared" si="753"/>
        <v>39.220819217739447</v>
      </c>
      <c r="BRY16" s="129">
        <v>21</v>
      </c>
      <c r="BRZ16" s="122">
        <v>6050</v>
      </c>
      <c r="BSA16" s="124">
        <f t="shared" si="413"/>
        <v>37.90014408319238</v>
      </c>
      <c r="BSB16" s="125">
        <v>3435</v>
      </c>
      <c r="BSC16" s="119">
        <f>BSB16/BSB$19*100</f>
        <v>36.903738719381181</v>
      </c>
      <c r="BSD16" s="122">
        <v>2504</v>
      </c>
      <c r="BSE16" s="119">
        <f t="shared" si="754"/>
        <v>39.290757884826611</v>
      </c>
      <c r="BSF16" s="129">
        <v>20</v>
      </c>
      <c r="BSG16" s="122">
        <v>5959</v>
      </c>
      <c r="BSH16" s="124">
        <f t="shared" si="415"/>
        <v>37.885434547650839</v>
      </c>
      <c r="BSI16" s="125">
        <v>3384</v>
      </c>
      <c r="BSJ16" s="119">
        <f>BSI16/BSI$19*100</f>
        <v>36.854715748203006</v>
      </c>
      <c r="BSK16" s="122">
        <v>2469</v>
      </c>
      <c r="BSL16" s="119">
        <f t="shared" si="755"/>
        <v>39.466112531969308</v>
      </c>
      <c r="BSM16" s="129">
        <v>20</v>
      </c>
      <c r="BSN16" s="122">
        <v>5873</v>
      </c>
      <c r="BSO16" s="124">
        <f t="shared" si="417"/>
        <v>37.927026154342911</v>
      </c>
      <c r="BSP16" s="125">
        <v>3366</v>
      </c>
      <c r="BSQ16" s="119">
        <f>BSP16/BSP$19*100</f>
        <v>36.879588035499069</v>
      </c>
      <c r="BSR16" s="122">
        <v>2453</v>
      </c>
      <c r="BSS16" s="119">
        <f t="shared" si="756"/>
        <v>39.481731852567201</v>
      </c>
      <c r="BST16" s="129">
        <v>22</v>
      </c>
      <c r="BSU16" s="122">
        <v>5841</v>
      </c>
      <c r="BSV16" s="124">
        <f t="shared" si="419"/>
        <v>37.955682630450319</v>
      </c>
      <c r="BSW16" s="125">
        <v>3351</v>
      </c>
      <c r="BSX16" s="119">
        <f>BSW16/BSW$19*100</f>
        <v>36.994921616250828</v>
      </c>
      <c r="BSY16" s="122">
        <v>2440</v>
      </c>
      <c r="BSZ16" s="119">
        <f t="shared" si="757"/>
        <v>39.565428895735366</v>
      </c>
      <c r="BTA16" s="129">
        <v>22</v>
      </c>
      <c r="BTB16" s="122">
        <v>5813</v>
      </c>
      <c r="BTC16" s="124">
        <f t="shared" si="421"/>
        <v>38.058138012308497</v>
      </c>
      <c r="BTD16" s="125">
        <v>3326</v>
      </c>
      <c r="BTE16" s="119">
        <f>BTD16/BTD$19*100</f>
        <v>37.029614785125808</v>
      </c>
      <c r="BTF16" s="122">
        <v>2418</v>
      </c>
      <c r="BTG16" s="119">
        <f t="shared" si="758"/>
        <v>39.503349125959808</v>
      </c>
      <c r="BTH16" s="129">
        <v>22</v>
      </c>
      <c r="BTI16" s="122">
        <v>5766</v>
      </c>
      <c r="BTJ16" s="124">
        <f t="shared" si="423"/>
        <v>38.05689393439377</v>
      </c>
      <c r="BTK16" s="125">
        <v>3294</v>
      </c>
      <c r="BTL16" s="119">
        <f>BTK16/BTK$19*100</f>
        <v>37.094594594594597</v>
      </c>
      <c r="BTM16" s="122">
        <v>2381</v>
      </c>
      <c r="BTN16" s="119">
        <f t="shared" si="759"/>
        <v>39.453189726594864</v>
      </c>
      <c r="BTO16" s="129">
        <v>21</v>
      </c>
      <c r="BTP16" s="122">
        <v>5696</v>
      </c>
      <c r="BTQ16" s="124">
        <f t="shared" si="425"/>
        <v>38.072321368892453</v>
      </c>
      <c r="BTR16" s="125">
        <v>3204</v>
      </c>
      <c r="BTS16" s="119">
        <f>BTR16/BTR$19*100</f>
        <v>37.126303592120507</v>
      </c>
      <c r="BTT16" s="122">
        <v>2314</v>
      </c>
      <c r="BTU16" s="119">
        <f t="shared" si="760"/>
        <v>39.467849223946786</v>
      </c>
      <c r="BTV16" s="129">
        <v>44</v>
      </c>
      <c r="BTW16" s="122">
        <v>5562</v>
      </c>
      <c r="BTX16" s="124">
        <f t="shared" si="427"/>
        <v>38.106330501507266</v>
      </c>
      <c r="BTY16" s="125">
        <v>3164</v>
      </c>
      <c r="BTZ16" s="119">
        <f>BTY16/BTY$19*100</f>
        <v>37.171052631578952</v>
      </c>
      <c r="BUA16" s="122">
        <v>2283</v>
      </c>
      <c r="BUB16" s="119">
        <f t="shared" si="761"/>
        <v>39.416436464088399</v>
      </c>
      <c r="BUC16" s="129">
        <v>43</v>
      </c>
      <c r="BUD16" s="122">
        <v>5490</v>
      </c>
      <c r="BUE16" s="124">
        <f t="shared" si="429"/>
        <v>38.109121199500208</v>
      </c>
      <c r="BUF16" s="125">
        <v>3101</v>
      </c>
      <c r="BUG16" s="119">
        <f>BUF16/BUF$19*100</f>
        <v>37.182254196642681</v>
      </c>
      <c r="BUH16" s="122">
        <v>2244</v>
      </c>
      <c r="BUI16" s="119">
        <f t="shared" si="762"/>
        <v>39.576719576719576</v>
      </c>
      <c r="BUJ16" s="129">
        <v>43</v>
      </c>
      <c r="BUK16" s="122">
        <v>5388</v>
      </c>
      <c r="BUL16" s="124">
        <f t="shared" si="431"/>
        <v>38.180272108843539</v>
      </c>
      <c r="BUM16" s="125">
        <v>3071</v>
      </c>
      <c r="BUN16" s="119">
        <f>BUM16/BUM$19*100</f>
        <v>37.233268671193017</v>
      </c>
      <c r="BUO16" s="122">
        <v>2221</v>
      </c>
      <c r="BUP16" s="119">
        <f t="shared" si="763"/>
        <v>39.582962038852251</v>
      </c>
      <c r="BUQ16" s="129">
        <v>43</v>
      </c>
      <c r="BUR16" s="122">
        <v>5335</v>
      </c>
      <c r="BUS16" s="124">
        <f t="shared" si="433"/>
        <v>38.213595014683762</v>
      </c>
      <c r="BUT16" s="125">
        <v>3039</v>
      </c>
      <c r="BUU16" s="119">
        <f>BUT16/BUT$19*100</f>
        <v>37.352507374631266</v>
      </c>
      <c r="BUV16" s="122">
        <v>2190</v>
      </c>
      <c r="BUW16" s="119">
        <f t="shared" si="764"/>
        <v>39.63083604777416</v>
      </c>
      <c r="BUX16" s="129">
        <v>43</v>
      </c>
      <c r="BUY16" s="122">
        <v>5272</v>
      </c>
      <c r="BUZ16" s="124">
        <f t="shared" si="435"/>
        <v>38.300036324010172</v>
      </c>
      <c r="BVA16" s="125">
        <v>2972</v>
      </c>
      <c r="BVB16" s="119">
        <f>BVA16/BVA$19*100</f>
        <v>37.317930688096432</v>
      </c>
      <c r="BVC16" s="122">
        <v>2127</v>
      </c>
      <c r="BVD16" s="119">
        <f t="shared" si="765"/>
        <v>39.418087472201627</v>
      </c>
      <c r="BVE16" s="129">
        <v>43</v>
      </c>
      <c r="BVF16" s="122">
        <v>5142</v>
      </c>
      <c r="BVG16" s="124">
        <f t="shared" si="437"/>
        <v>38.190730837789658</v>
      </c>
      <c r="BVH16" s="125">
        <v>2903</v>
      </c>
      <c r="BVI16" s="119">
        <f>BVH16/BVH$19*100</f>
        <v>37.280082188262483</v>
      </c>
      <c r="BVJ16" s="122">
        <v>2072</v>
      </c>
      <c r="BVK16" s="119">
        <f t="shared" si="766"/>
        <v>39.309428950863214</v>
      </c>
      <c r="BVL16" s="129">
        <v>40</v>
      </c>
      <c r="BVM16" s="122">
        <v>5015</v>
      </c>
      <c r="BVN16" s="124">
        <f t="shared" si="439"/>
        <v>38.119489206445728</v>
      </c>
      <c r="BVO16" s="125">
        <v>2829</v>
      </c>
      <c r="BVP16" s="119">
        <f>BVO16/BVO$19*100</f>
        <v>37.248189598420012</v>
      </c>
      <c r="BVQ16" s="122">
        <v>2031</v>
      </c>
      <c r="BVR16" s="119">
        <f t="shared" si="767"/>
        <v>39.598362253850652</v>
      </c>
      <c r="BVS16" s="129">
        <v>40</v>
      </c>
      <c r="BVT16" s="122">
        <v>4900</v>
      </c>
      <c r="BVU16" s="124">
        <f t="shared" si="441"/>
        <v>38.221528861154447</v>
      </c>
      <c r="BVV16" s="125">
        <v>2730</v>
      </c>
      <c r="BVW16" s="119">
        <f>BVV16/BVV$19*100</f>
        <v>37.05714673544184</v>
      </c>
      <c r="BVX16" s="122">
        <v>1985</v>
      </c>
      <c r="BVY16" s="119">
        <f t="shared" si="768"/>
        <v>39.915543937261212</v>
      </c>
      <c r="BVZ16" s="129">
        <v>39</v>
      </c>
      <c r="BWA16" s="122">
        <v>4754</v>
      </c>
      <c r="BWB16" s="124">
        <f t="shared" ref="BWB16:BWB17" si="836">BWA16/BWA$19*100</f>
        <v>38.233874859256879</v>
      </c>
      <c r="BWC16" s="125">
        <v>2639</v>
      </c>
      <c r="BWD16" s="119">
        <f>BWC16/BWC$19*100</f>
        <v>37.095867303907788</v>
      </c>
      <c r="BWE16" s="122">
        <v>1910</v>
      </c>
      <c r="BWF16" s="119">
        <f t="shared" si="769"/>
        <v>39.908065190137904</v>
      </c>
      <c r="BWG16" s="129">
        <v>36</v>
      </c>
      <c r="BWH16" s="122">
        <v>4585</v>
      </c>
      <c r="BWI16" s="124">
        <f t="shared" ref="BWI16:BWI17" si="837">BWH16/BWH$19*100</f>
        <v>38.237011091652072</v>
      </c>
      <c r="BWJ16" s="125">
        <v>2596</v>
      </c>
      <c r="BWK16" s="119">
        <f>BWJ16/BWJ$19*100</f>
        <v>37.14408355987981</v>
      </c>
      <c r="BWL16" s="122">
        <v>1868</v>
      </c>
      <c r="BWM16" s="119">
        <f t="shared" si="770"/>
        <v>39.863422962014511</v>
      </c>
      <c r="BWN16" s="129">
        <v>35</v>
      </c>
      <c r="BWO16" s="122">
        <v>4499</v>
      </c>
      <c r="BWP16" s="124">
        <f t="shared" si="447"/>
        <v>38.243794627677666</v>
      </c>
      <c r="BWQ16" s="125">
        <v>2529</v>
      </c>
      <c r="BWR16" s="119">
        <f>BWQ16/BWQ$19*100</f>
        <v>37.2459499263623</v>
      </c>
      <c r="BWS16" s="122">
        <v>1802</v>
      </c>
      <c r="BWT16" s="119">
        <f t="shared" si="771"/>
        <v>39.832007073386386</v>
      </c>
      <c r="BWU16" s="129">
        <v>36</v>
      </c>
      <c r="BWV16" s="122">
        <v>4367</v>
      </c>
      <c r="BWW16" s="124">
        <f t="shared" si="449"/>
        <v>38.293581199579094</v>
      </c>
      <c r="BWX16" s="125">
        <v>2445</v>
      </c>
      <c r="BWY16" s="119">
        <f>BWX16/BWX$19*100</f>
        <v>37.345349014815952</v>
      </c>
      <c r="BWZ16" s="122">
        <v>1730</v>
      </c>
      <c r="BXA16" s="119">
        <f t="shared" si="772"/>
        <v>39.74270617964622</v>
      </c>
      <c r="BXB16" s="129">
        <v>33</v>
      </c>
      <c r="BXC16" s="122">
        <v>4208</v>
      </c>
      <c r="BXD16" s="124">
        <f t="shared" si="451"/>
        <v>38.306781975421025</v>
      </c>
      <c r="BXE16" s="125">
        <v>2359</v>
      </c>
      <c r="BXF16" s="119">
        <f>BXE16/BXE$19*100</f>
        <v>37.320044296788488</v>
      </c>
      <c r="BXG16" s="122">
        <v>1659</v>
      </c>
      <c r="BXH16" s="119">
        <f t="shared" si="773"/>
        <v>39.765100671140942</v>
      </c>
      <c r="BXI16" s="129">
        <v>31</v>
      </c>
      <c r="BXJ16" s="122">
        <v>4049</v>
      </c>
      <c r="BXK16" s="124">
        <f t="shared" si="453"/>
        <v>38.299281119939458</v>
      </c>
      <c r="BXL16" s="125">
        <v>2258</v>
      </c>
      <c r="BXM16" s="119">
        <f>BXL16/BXL$19*100</f>
        <v>37.32848404694991</v>
      </c>
      <c r="BXN16" s="122">
        <v>1570</v>
      </c>
      <c r="BXO16" s="119">
        <f t="shared" si="774"/>
        <v>39.898348157560356</v>
      </c>
      <c r="BXP16" s="129">
        <v>30</v>
      </c>
      <c r="BXQ16" s="122">
        <v>3858</v>
      </c>
      <c r="BXR16" s="124">
        <f t="shared" si="455"/>
        <v>38.342277877161592</v>
      </c>
      <c r="BXS16" s="125">
        <v>2151</v>
      </c>
      <c r="BXT16" s="119">
        <f>BXS16/BXS$19*100</f>
        <v>37.441253263707573</v>
      </c>
      <c r="BXU16" s="122">
        <v>1522</v>
      </c>
      <c r="BXV16" s="119">
        <f t="shared" si="775"/>
        <v>41.035319493124831</v>
      </c>
      <c r="BXW16" s="129">
        <v>27</v>
      </c>
      <c r="BXX16" s="122">
        <v>3700</v>
      </c>
      <c r="BXY16" s="124">
        <f t="shared" si="457"/>
        <v>38.84514435695538</v>
      </c>
      <c r="BXZ16" s="125">
        <v>2085</v>
      </c>
      <c r="BYA16" s="119">
        <f>BXZ16/BXZ$19*100</f>
        <v>37.581110310021629</v>
      </c>
      <c r="BYB16" s="122">
        <v>1471</v>
      </c>
      <c r="BYC16" s="119">
        <f t="shared" si="776"/>
        <v>41.192943153178376</v>
      </c>
      <c r="BYD16" s="129">
        <v>26</v>
      </c>
      <c r="BYE16" s="122">
        <v>3582</v>
      </c>
      <c r="BYF16" s="124">
        <f t="shared" si="459"/>
        <v>38.994121489222735</v>
      </c>
      <c r="BYG16" s="125">
        <v>2030</v>
      </c>
      <c r="BYH16" s="119">
        <f>BYG16/BYG$19*100</f>
        <v>37.866069763103901</v>
      </c>
      <c r="BYI16" s="122">
        <v>1422</v>
      </c>
      <c r="BYJ16" s="119">
        <f t="shared" si="777"/>
        <v>41.229341838213976</v>
      </c>
      <c r="BYK16" s="129">
        <v>25</v>
      </c>
      <c r="BYL16" s="122">
        <v>3477</v>
      </c>
      <c r="BYM16" s="124">
        <f t="shared" si="461"/>
        <v>39.173050923839568</v>
      </c>
      <c r="BYN16" s="125">
        <v>1965</v>
      </c>
      <c r="BYO16" s="119">
        <f>BYN16/BYN$19*100</f>
        <v>38.015089959373185</v>
      </c>
      <c r="BYP16" s="122">
        <v>1362</v>
      </c>
      <c r="BYQ16" s="119">
        <f t="shared" si="778"/>
        <v>41.272727272727273</v>
      </c>
      <c r="BYR16" s="129">
        <v>25</v>
      </c>
      <c r="BYS16" s="122">
        <v>3352</v>
      </c>
      <c r="BYT16" s="124">
        <f t="shared" si="463"/>
        <v>39.278181392078743</v>
      </c>
      <c r="BYU16" s="125">
        <v>1837</v>
      </c>
      <c r="BYV16" s="119">
        <f>BYU16/BYU$19*100</f>
        <v>37.907552620718114</v>
      </c>
      <c r="BYW16" s="122">
        <v>1271</v>
      </c>
      <c r="BYX16" s="119">
        <f t="shared" si="780"/>
        <v>41.279636245534263</v>
      </c>
      <c r="BYY16" s="129">
        <v>23</v>
      </c>
      <c r="BYZ16" s="122">
        <v>3131</v>
      </c>
      <c r="BZA16" s="124">
        <f t="shared" si="781"/>
        <v>39.225757955399651</v>
      </c>
      <c r="BZB16" s="125">
        <v>1752</v>
      </c>
      <c r="BZC16" s="119">
        <f>BZB16/BZB$19*100</f>
        <v>38.186573670444638</v>
      </c>
      <c r="BZD16" s="122">
        <v>1209</v>
      </c>
      <c r="BZE16" s="119">
        <f t="shared" si="783"/>
        <v>41.290983606557376</v>
      </c>
      <c r="BZF16" s="129">
        <v>22</v>
      </c>
      <c r="BZG16" s="122">
        <v>2983</v>
      </c>
      <c r="BZH16" s="124">
        <f t="shared" si="784"/>
        <v>39.400343415665041</v>
      </c>
      <c r="BZI16" s="125">
        <v>1627</v>
      </c>
      <c r="BZJ16" s="119">
        <f>BZI16/BZI$19*100</f>
        <v>38.129833606749472</v>
      </c>
      <c r="BZK16" s="122">
        <v>1131</v>
      </c>
      <c r="BZL16" s="119">
        <f t="shared" si="786"/>
        <v>41.626794258373209</v>
      </c>
      <c r="BZM16" s="129">
        <v>20</v>
      </c>
      <c r="BZN16" s="122">
        <v>2778</v>
      </c>
      <c r="BZO16" s="124">
        <f t="shared" si="787"/>
        <v>39.499502346082757</v>
      </c>
      <c r="BZP16" s="125">
        <v>1483</v>
      </c>
      <c r="BZQ16" s="119">
        <f>BZP16/BZP$19*100</f>
        <v>37.88962698007154</v>
      </c>
      <c r="BZR16" s="122">
        <v>1026</v>
      </c>
      <c r="BZS16" s="119">
        <f t="shared" si="789"/>
        <v>41.404358353510894</v>
      </c>
      <c r="BZT16" s="129">
        <v>21</v>
      </c>
      <c r="BZU16" s="122">
        <v>2530</v>
      </c>
      <c r="BZV16" s="124">
        <f t="shared" si="790"/>
        <v>39.304023613484539</v>
      </c>
      <c r="BZW16" s="125">
        <v>1341</v>
      </c>
      <c r="BZX16" s="119">
        <f>BZW16/BZW$19*100</f>
        <v>37.647389107243121</v>
      </c>
      <c r="BZY16" s="122">
        <v>914</v>
      </c>
      <c r="BZZ16" s="119">
        <f t="shared" si="792"/>
        <v>40.840035746201963</v>
      </c>
      <c r="CAA16" s="129">
        <v>19</v>
      </c>
      <c r="CAB16" s="122">
        <v>2274</v>
      </c>
      <c r="CAC16" s="124">
        <f t="shared" si="793"/>
        <v>38.96504455106237</v>
      </c>
      <c r="CAD16" s="125">
        <v>1278</v>
      </c>
      <c r="CAE16" s="119">
        <f>CAD16/CAD$19*100</f>
        <v>38.274932614555254</v>
      </c>
      <c r="CAF16" s="122">
        <v>859</v>
      </c>
      <c r="CAG16" s="119">
        <f t="shared" si="795"/>
        <v>40.76886568580921</v>
      </c>
      <c r="CAH16" s="129">
        <v>18</v>
      </c>
      <c r="CAI16" s="122">
        <v>2155</v>
      </c>
      <c r="CAJ16" s="124">
        <f t="shared" si="796"/>
        <v>39.324817518248175</v>
      </c>
      <c r="CAK16" s="125">
        <v>1191</v>
      </c>
      <c r="CAL16" s="119">
        <f>CAK16/CAK$19*100</f>
        <v>38.706532336691588</v>
      </c>
      <c r="CAM16" s="122">
        <v>787</v>
      </c>
      <c r="CAN16" s="119">
        <f t="shared" si="798"/>
        <v>40.650826446280988</v>
      </c>
      <c r="CAO16" s="129">
        <v>16</v>
      </c>
      <c r="CAP16" s="122">
        <v>1994</v>
      </c>
      <c r="CAQ16" s="124">
        <f t="shared" si="799"/>
        <v>39.547798492661641</v>
      </c>
      <c r="CAR16" s="125">
        <v>1063</v>
      </c>
      <c r="CAS16" s="119">
        <f>CAR16/CAR$19*100</f>
        <v>38.809784592917126</v>
      </c>
      <c r="CAT16" s="122">
        <v>698</v>
      </c>
      <c r="CAU16" s="119">
        <f t="shared" si="801"/>
        <v>41.22858830478441</v>
      </c>
      <c r="CAV16" s="129">
        <v>11</v>
      </c>
      <c r="CAW16" s="122">
        <v>1772</v>
      </c>
      <c r="CAX16" s="124">
        <f t="shared" si="802"/>
        <v>39.775533108866441</v>
      </c>
      <c r="CAY16" s="125">
        <v>963</v>
      </c>
      <c r="CAZ16" s="119">
        <f t="shared" si="803"/>
        <v>39.467213114754095</v>
      </c>
      <c r="CBA16" s="122">
        <v>637</v>
      </c>
      <c r="CBB16" s="119">
        <f t="shared" si="804"/>
        <v>41.85282522996058</v>
      </c>
      <c r="CBC16" s="129">
        <v>11</v>
      </c>
      <c r="CBD16" s="122">
        <v>1611</v>
      </c>
      <c r="CBE16" s="124">
        <f t="shared" si="805"/>
        <v>40.446899322119009</v>
      </c>
      <c r="CBF16" s="125">
        <v>830</v>
      </c>
      <c r="CBG16" s="119">
        <f t="shared" si="806"/>
        <v>39.299242424242422</v>
      </c>
      <c r="CBH16" s="122">
        <v>557</v>
      </c>
      <c r="CBI16" s="119">
        <f t="shared" si="807"/>
        <v>41.351150705270975</v>
      </c>
      <c r="CBJ16" s="129">
        <v>8</v>
      </c>
      <c r="CBK16" s="122">
        <v>1395</v>
      </c>
      <c r="CBL16" s="124">
        <f t="shared" si="808"/>
        <v>40.132336018411969</v>
      </c>
      <c r="CBM16" s="125">
        <v>712</v>
      </c>
      <c r="CBN16" s="119">
        <f t="shared" si="809"/>
        <v>39.643652561247215</v>
      </c>
      <c r="CBO16" s="122">
        <v>491</v>
      </c>
      <c r="CBP16" s="119">
        <f t="shared" si="810"/>
        <v>41.716227697536105</v>
      </c>
      <c r="CBQ16" s="129">
        <v>6</v>
      </c>
      <c r="CBR16" s="122">
        <v>1209</v>
      </c>
      <c r="CBS16" s="124">
        <f t="shared" si="811"/>
        <v>40.488948425987942</v>
      </c>
      <c r="CBT16" s="125">
        <v>616</v>
      </c>
      <c r="CBU16" s="119">
        <f t="shared" si="812"/>
        <v>39.84476067270375</v>
      </c>
      <c r="CBV16" s="122">
        <v>428</v>
      </c>
      <c r="CBW16" s="119">
        <f t="shared" si="813"/>
        <v>41.796875</v>
      </c>
      <c r="CBX16" s="129">
        <v>5</v>
      </c>
      <c r="CBY16" s="122">
        <v>1049</v>
      </c>
      <c r="CBZ16" s="124">
        <f t="shared" si="814"/>
        <v>40.643161565284771</v>
      </c>
      <c r="CCA16" s="125">
        <v>545</v>
      </c>
      <c r="CCB16" s="119">
        <f t="shared" si="815"/>
        <v>40.07352941176471</v>
      </c>
      <c r="CCC16" s="122">
        <v>391</v>
      </c>
      <c r="CCD16" s="119">
        <f t="shared" si="816"/>
        <v>42.5</v>
      </c>
      <c r="CCE16" s="129">
        <v>5</v>
      </c>
      <c r="CCF16" s="122">
        <v>941</v>
      </c>
      <c r="CCG16" s="124">
        <f t="shared" si="817"/>
        <v>41.073766914011351</v>
      </c>
      <c r="CCH16" s="125">
        <v>472</v>
      </c>
      <c r="CCI16" s="119">
        <f t="shared" si="818"/>
        <v>40.619621342512907</v>
      </c>
      <c r="CCJ16" s="122">
        <v>342</v>
      </c>
      <c r="CCK16" s="119">
        <f t="shared" si="819"/>
        <v>42.643391521197003</v>
      </c>
      <c r="CCL16" s="129">
        <v>5</v>
      </c>
      <c r="CCM16" s="122">
        <v>819</v>
      </c>
      <c r="CCN16" s="124">
        <f t="shared" si="820"/>
        <v>41.48936170212766</v>
      </c>
      <c r="CCO16" s="125">
        <v>403</v>
      </c>
      <c r="CCP16" s="119">
        <f t="shared" si="821"/>
        <v>40.707070707070706</v>
      </c>
      <c r="CCQ16" s="122">
        <v>292</v>
      </c>
      <c r="CCR16" s="119">
        <f t="shared" si="822"/>
        <v>43.25925925925926</v>
      </c>
      <c r="CCS16" s="129">
        <v>6</v>
      </c>
      <c r="CCT16" s="122">
        <v>701</v>
      </c>
      <c r="CCU16" s="124">
        <f t="shared" si="823"/>
        <v>41.775923718712754</v>
      </c>
      <c r="CCV16" s="125">
        <v>331</v>
      </c>
      <c r="CCW16" s="119">
        <f t="shared" si="824"/>
        <v>41.066997518610421</v>
      </c>
      <c r="CCX16" s="122">
        <v>243</v>
      </c>
      <c r="CCY16" s="119">
        <f t="shared" si="825"/>
        <v>43.862815884476532</v>
      </c>
      <c r="CCZ16" s="129">
        <v>7</v>
      </c>
      <c r="CDA16" s="122">
        <v>581</v>
      </c>
      <c r="CDB16" s="124">
        <f t="shared" si="826"/>
        <v>42.316096139839765</v>
      </c>
      <c r="CDC16" s="125">
        <v>274</v>
      </c>
      <c r="CDD16" s="119">
        <f t="shared" si="827"/>
        <v>42.08909370199693</v>
      </c>
      <c r="CDE16" s="122">
        <v>178</v>
      </c>
      <c r="CDF16" s="119">
        <f t="shared" si="828"/>
        <v>42.18009478672986</v>
      </c>
      <c r="CDG16" s="129">
        <v>8</v>
      </c>
      <c r="CDH16" s="122">
        <v>460</v>
      </c>
      <c r="CDI16" s="124">
        <f t="shared" si="829"/>
        <v>42.318307267709294</v>
      </c>
      <c r="CDJ16" s="125">
        <v>206</v>
      </c>
      <c r="CDK16" s="119">
        <f t="shared" si="830"/>
        <v>41.955193482688394</v>
      </c>
      <c r="CDL16" s="122">
        <v>153</v>
      </c>
      <c r="CDM16" s="119">
        <f t="shared" si="831"/>
        <v>44.21965317919075</v>
      </c>
      <c r="CDN16" s="129">
        <v>5</v>
      </c>
      <c r="CDO16" s="122">
        <v>364</v>
      </c>
      <c r="CDP16" s="124">
        <f t="shared" si="832"/>
        <v>42.823529411764703</v>
      </c>
      <c r="CDQ16" s="125">
        <v>161</v>
      </c>
      <c r="CDR16" s="119">
        <f t="shared" si="833"/>
        <v>42.819148936170215</v>
      </c>
      <c r="CDS16" s="122">
        <v>128</v>
      </c>
      <c r="CDT16" s="119">
        <f t="shared" si="834"/>
        <v>46.209386281588451</v>
      </c>
      <c r="CDU16" s="129">
        <v>6</v>
      </c>
      <c r="CDV16" s="122">
        <v>295</v>
      </c>
      <c r="CDW16" s="124">
        <f t="shared" si="835"/>
        <v>44.294294294294296</v>
      </c>
      <c r="CDX16" s="125"/>
      <c r="CDY16" s="119"/>
      <c r="CDZ16" s="122"/>
      <c r="CEA16" s="119"/>
      <c r="CEB16" s="129"/>
      <c r="CEC16" s="121">
        <v>253</v>
      </c>
      <c r="CED16" s="124">
        <f t="shared" si="464"/>
        <v>45.667870036101085</v>
      </c>
    </row>
    <row r="17" spans="1:2162" s="121" customFormat="1" x14ac:dyDescent="0.25">
      <c r="A17" s="118" t="s">
        <v>4</v>
      </c>
      <c r="B17" s="336">
        <v>240468</v>
      </c>
      <c r="C17" s="119">
        <f>B17/B$19*100</f>
        <v>0.74224981131844836</v>
      </c>
      <c r="D17" s="320">
        <v>671963</v>
      </c>
      <c r="E17" s="119">
        <f t="shared" si="0"/>
        <v>1.9383627848006912</v>
      </c>
      <c r="F17" s="320">
        <v>912431</v>
      </c>
      <c r="G17" s="119">
        <f t="shared" si="0"/>
        <v>1.3605437206472182</v>
      </c>
      <c r="H17" s="336">
        <v>245765</v>
      </c>
      <c r="I17" s="327">
        <f>H17/H$19*100</f>
        <v>0.75463104079822219</v>
      </c>
      <c r="J17" s="320">
        <v>682230</v>
      </c>
      <c r="K17" s="327">
        <f t="shared" si="0"/>
        <v>1.9573560730886279</v>
      </c>
      <c r="L17" s="320">
        <f t="shared" si="465"/>
        <v>927995</v>
      </c>
      <c r="M17" s="327">
        <f t="shared" si="0"/>
        <v>1.3763929917428879</v>
      </c>
      <c r="N17" s="204">
        <v>5016</v>
      </c>
      <c r="O17" s="259">
        <v>15.7</v>
      </c>
      <c r="P17" s="1">
        <v>6548</v>
      </c>
      <c r="Q17" s="259">
        <v>30.8</v>
      </c>
      <c r="R17" s="1">
        <v>71</v>
      </c>
      <c r="S17" s="123">
        <f t="shared" si="466"/>
        <v>11635</v>
      </c>
      <c r="T17" s="127">
        <v>22</v>
      </c>
      <c r="U17" s="1">
        <v>4975</v>
      </c>
      <c r="V17" s="259">
        <v>15.7</v>
      </c>
      <c r="W17" s="1">
        <v>6499</v>
      </c>
      <c r="X17" s="259">
        <v>30.8</v>
      </c>
      <c r="Y17" s="1">
        <v>69</v>
      </c>
      <c r="Z17" s="123">
        <f t="shared" si="467"/>
        <v>11543</v>
      </c>
      <c r="AA17" s="127">
        <v>22</v>
      </c>
      <c r="AB17" s="1">
        <v>4945</v>
      </c>
      <c r="AC17" s="259">
        <v>15.7</v>
      </c>
      <c r="AD17" s="1">
        <v>6449</v>
      </c>
      <c r="AE17" s="259">
        <v>30.8</v>
      </c>
      <c r="AF17" s="1">
        <v>68</v>
      </c>
      <c r="AG17" s="123">
        <f t="shared" si="468"/>
        <v>11462</v>
      </c>
      <c r="AH17" s="127">
        <v>22</v>
      </c>
      <c r="AI17" s="1">
        <v>4904</v>
      </c>
      <c r="AJ17" s="259">
        <v>15.7</v>
      </c>
      <c r="AK17" s="1">
        <v>6397</v>
      </c>
      <c r="AL17" s="259">
        <v>30.8</v>
      </c>
      <c r="AM17" s="1">
        <v>67</v>
      </c>
      <c r="AN17" s="123">
        <f t="shared" si="469"/>
        <v>11368</v>
      </c>
      <c r="AO17" s="127">
        <v>22</v>
      </c>
      <c r="AP17" s="1">
        <v>4859</v>
      </c>
      <c r="AQ17" s="259">
        <v>15.7</v>
      </c>
      <c r="AR17" s="1">
        <v>6322</v>
      </c>
      <c r="AS17" s="259">
        <v>30.8</v>
      </c>
      <c r="AT17" s="1">
        <v>65</v>
      </c>
      <c r="AU17" s="123">
        <f t="shared" si="470"/>
        <v>11246</v>
      </c>
      <c r="AV17" s="127">
        <v>22</v>
      </c>
      <c r="AW17" s="1">
        <v>4843</v>
      </c>
      <c r="AX17" s="259">
        <v>15.7</v>
      </c>
      <c r="AY17" s="1">
        <v>6308</v>
      </c>
      <c r="AZ17" s="259">
        <v>30.8</v>
      </c>
      <c r="BA17" s="1">
        <v>65</v>
      </c>
      <c r="BB17" s="123">
        <f t="shared" si="471"/>
        <v>11216</v>
      </c>
      <c r="BC17" s="127">
        <v>22</v>
      </c>
      <c r="BD17" s="1">
        <v>4816</v>
      </c>
      <c r="BE17" s="259">
        <v>15.7</v>
      </c>
      <c r="BF17" s="1">
        <v>6279</v>
      </c>
      <c r="BG17" s="259">
        <v>30.8</v>
      </c>
      <c r="BH17" s="1">
        <v>65</v>
      </c>
      <c r="BI17" s="123">
        <f t="shared" si="472"/>
        <v>11160</v>
      </c>
      <c r="BJ17" s="127">
        <v>22</v>
      </c>
      <c r="BK17" s="204">
        <v>4792</v>
      </c>
      <c r="BL17" s="259">
        <v>15.7</v>
      </c>
      <c r="BM17" s="1">
        <v>6240</v>
      </c>
      <c r="BN17" s="259">
        <v>30.8</v>
      </c>
      <c r="BO17" s="1">
        <v>65</v>
      </c>
      <c r="BP17" s="123">
        <f t="shared" si="473"/>
        <v>11097</v>
      </c>
      <c r="BQ17" s="127">
        <v>22</v>
      </c>
      <c r="BR17" s="1">
        <v>4761</v>
      </c>
      <c r="BS17" s="259">
        <v>15.7</v>
      </c>
      <c r="BT17" s="1">
        <v>6193</v>
      </c>
      <c r="BU17" s="259">
        <v>30.8</v>
      </c>
      <c r="BV17" s="1">
        <v>65</v>
      </c>
      <c r="BW17" s="123">
        <f t="shared" si="474"/>
        <v>11019</v>
      </c>
      <c r="BX17" s="127">
        <v>22</v>
      </c>
      <c r="BY17" s="1">
        <v>4739</v>
      </c>
      <c r="BZ17" s="267">
        <v>15.7</v>
      </c>
      <c r="CA17" s="1">
        <v>6161</v>
      </c>
      <c r="CB17" s="267">
        <v>30.8</v>
      </c>
      <c r="CC17" s="1">
        <v>65</v>
      </c>
      <c r="CD17" s="123">
        <f t="shared" si="475"/>
        <v>10965</v>
      </c>
      <c r="CE17" s="127">
        <v>22</v>
      </c>
      <c r="CF17" s="1">
        <v>4694</v>
      </c>
      <c r="CG17" s="267">
        <v>15.7</v>
      </c>
      <c r="CH17" s="1">
        <v>6108</v>
      </c>
      <c r="CI17" s="267">
        <v>30.8</v>
      </c>
      <c r="CJ17" s="1">
        <v>65</v>
      </c>
      <c r="CK17" s="123">
        <f t="shared" si="476"/>
        <v>10867</v>
      </c>
      <c r="CL17" s="127">
        <v>22</v>
      </c>
      <c r="CM17" s="1">
        <v>4660</v>
      </c>
      <c r="CN17" s="267">
        <v>15.7</v>
      </c>
      <c r="CO17" s="1">
        <v>6065</v>
      </c>
      <c r="CP17" s="267">
        <v>30.8</v>
      </c>
      <c r="CQ17" s="1">
        <v>64</v>
      </c>
      <c r="CR17" s="123">
        <f t="shared" si="477"/>
        <v>10789</v>
      </c>
      <c r="CS17" s="127">
        <v>22</v>
      </c>
      <c r="CT17" s="1">
        <v>4642</v>
      </c>
      <c r="CU17" s="267">
        <v>15.7</v>
      </c>
      <c r="CV17" s="1">
        <v>6046</v>
      </c>
      <c r="CW17" s="267">
        <v>30.8</v>
      </c>
      <c r="CX17" s="1">
        <v>64</v>
      </c>
      <c r="CY17" s="123">
        <f t="shared" si="478"/>
        <v>10752</v>
      </c>
      <c r="CZ17" s="127">
        <v>22</v>
      </c>
      <c r="DA17" s="1">
        <v>4627</v>
      </c>
      <c r="DB17" s="267">
        <v>15.7</v>
      </c>
      <c r="DC17" s="1">
        <v>6018</v>
      </c>
      <c r="DD17" s="267">
        <v>30.8</v>
      </c>
      <c r="DE17" s="1">
        <v>64</v>
      </c>
      <c r="DF17" s="123">
        <f t="shared" si="479"/>
        <v>10709</v>
      </c>
      <c r="DG17" s="127">
        <v>22</v>
      </c>
      <c r="DH17" s="204">
        <v>4599</v>
      </c>
      <c r="DI17" s="267">
        <v>15.7</v>
      </c>
      <c r="DJ17" s="1">
        <v>5979</v>
      </c>
      <c r="DK17" s="267">
        <v>30.8</v>
      </c>
      <c r="DL17" s="1">
        <v>63</v>
      </c>
      <c r="DM17" s="123">
        <f t="shared" si="480"/>
        <v>10641</v>
      </c>
      <c r="DN17" s="127">
        <v>22</v>
      </c>
      <c r="DO17" s="1">
        <v>4563</v>
      </c>
      <c r="DP17" s="267">
        <v>15.7</v>
      </c>
      <c r="DQ17" s="1">
        <v>5938</v>
      </c>
      <c r="DR17" s="267">
        <v>30.8</v>
      </c>
      <c r="DS17" s="1">
        <v>62</v>
      </c>
      <c r="DT17" s="123">
        <f t="shared" si="481"/>
        <v>10563</v>
      </c>
      <c r="DU17" s="127">
        <v>22</v>
      </c>
      <c r="DV17" s="1">
        <v>4534</v>
      </c>
      <c r="DW17" s="267">
        <v>15.7</v>
      </c>
      <c r="DX17" s="1">
        <v>5889</v>
      </c>
      <c r="DY17" s="267">
        <v>30.8</v>
      </c>
      <c r="DZ17" s="1">
        <v>63</v>
      </c>
      <c r="EA17" s="123">
        <f t="shared" si="482"/>
        <v>10486</v>
      </c>
      <c r="EB17" s="127">
        <v>22</v>
      </c>
      <c r="EC17" s="1">
        <v>4500</v>
      </c>
      <c r="ED17" s="267">
        <v>15.7</v>
      </c>
      <c r="EE17" s="1">
        <v>5845</v>
      </c>
      <c r="EF17" s="267">
        <v>30.8</v>
      </c>
      <c r="EG17" s="1">
        <v>63</v>
      </c>
      <c r="EH17" s="123">
        <f t="shared" si="483"/>
        <v>10408</v>
      </c>
      <c r="EI17" s="127">
        <v>22</v>
      </c>
      <c r="EJ17" s="1">
        <v>4458</v>
      </c>
      <c r="EK17" s="267">
        <v>15.7</v>
      </c>
      <c r="EL17" s="1">
        <v>5790</v>
      </c>
      <c r="EM17" s="267">
        <v>30.8</v>
      </c>
      <c r="EN17" s="1">
        <v>63</v>
      </c>
      <c r="EO17" s="123">
        <f t="shared" si="484"/>
        <v>10311</v>
      </c>
      <c r="EP17" s="127">
        <v>22</v>
      </c>
      <c r="EQ17" s="1">
        <v>4441</v>
      </c>
      <c r="ER17" s="267">
        <v>15.7</v>
      </c>
      <c r="ES17" s="1">
        <v>5781</v>
      </c>
      <c r="ET17" s="267">
        <v>30.8</v>
      </c>
      <c r="EU17" s="1">
        <v>62</v>
      </c>
      <c r="EV17" s="123">
        <f t="shared" si="485"/>
        <v>10284</v>
      </c>
      <c r="EW17" s="127">
        <v>22</v>
      </c>
      <c r="EX17" s="1">
        <v>4419</v>
      </c>
      <c r="EY17" s="267">
        <v>15.7</v>
      </c>
      <c r="EZ17" s="1">
        <v>5752</v>
      </c>
      <c r="FA17" s="267">
        <v>30.8</v>
      </c>
      <c r="FB17" s="1">
        <v>60</v>
      </c>
      <c r="FC17" s="123">
        <f t="shared" si="486"/>
        <v>10231</v>
      </c>
      <c r="FD17" s="127">
        <v>22</v>
      </c>
      <c r="FE17" s="204">
        <v>4397</v>
      </c>
      <c r="FF17" s="267">
        <v>15.7</v>
      </c>
      <c r="FG17" s="1">
        <v>5737</v>
      </c>
      <c r="FH17" s="267">
        <v>30.8</v>
      </c>
      <c r="FI17" s="1">
        <v>60</v>
      </c>
      <c r="FJ17" s="123">
        <f t="shared" si="487"/>
        <v>10194</v>
      </c>
      <c r="FK17" s="127">
        <v>22</v>
      </c>
      <c r="FL17" s="1">
        <v>4367</v>
      </c>
      <c r="FM17" s="267">
        <v>15.7</v>
      </c>
      <c r="FN17" s="1">
        <v>5700</v>
      </c>
      <c r="FO17" s="267">
        <v>30.8</v>
      </c>
      <c r="FP17" s="1">
        <v>58</v>
      </c>
      <c r="FQ17" s="123">
        <f t="shared" si="488"/>
        <v>10125</v>
      </c>
      <c r="FR17" s="127">
        <v>22</v>
      </c>
      <c r="FS17" s="1">
        <v>4325</v>
      </c>
      <c r="FT17" s="267">
        <v>15.7</v>
      </c>
      <c r="FU17" s="1">
        <v>5655</v>
      </c>
      <c r="FV17" s="267">
        <v>30.8</v>
      </c>
      <c r="FW17" s="1">
        <v>57</v>
      </c>
      <c r="FX17" s="123">
        <f t="shared" si="489"/>
        <v>10037</v>
      </c>
      <c r="FY17" s="127">
        <v>22</v>
      </c>
      <c r="FZ17" s="204">
        <v>4288</v>
      </c>
      <c r="GA17" s="267">
        <v>15.7</v>
      </c>
      <c r="GB17" s="1">
        <v>5586</v>
      </c>
      <c r="GC17" s="267">
        <v>30.8</v>
      </c>
      <c r="GD17" s="1">
        <v>56</v>
      </c>
      <c r="GE17" s="123">
        <f t="shared" si="490"/>
        <v>9930</v>
      </c>
      <c r="GF17" s="127">
        <v>22</v>
      </c>
      <c r="GG17" s="1">
        <v>4237</v>
      </c>
      <c r="GH17" s="267">
        <v>15.7</v>
      </c>
      <c r="GI17" s="1">
        <v>5538</v>
      </c>
      <c r="GJ17" s="267">
        <v>30.8</v>
      </c>
      <c r="GK17" s="1">
        <v>57</v>
      </c>
      <c r="GL17" s="123">
        <f t="shared" si="491"/>
        <v>9832</v>
      </c>
      <c r="GM17" s="127">
        <v>22</v>
      </c>
      <c r="GN17" s="1">
        <v>4219</v>
      </c>
      <c r="GO17" s="267">
        <v>15.7</v>
      </c>
      <c r="GP17" s="1">
        <v>5521</v>
      </c>
      <c r="GQ17" s="267">
        <v>30.8</v>
      </c>
      <c r="GR17" s="1">
        <v>54</v>
      </c>
      <c r="GS17" s="123">
        <f t="shared" si="492"/>
        <v>9794</v>
      </c>
      <c r="GT17" s="127">
        <v>22</v>
      </c>
      <c r="GU17" s="1">
        <v>4205</v>
      </c>
      <c r="GV17" s="267">
        <v>15.7</v>
      </c>
      <c r="GW17" s="1">
        <v>5492</v>
      </c>
      <c r="GX17" s="267">
        <v>30.8</v>
      </c>
      <c r="GY17" s="1">
        <v>53</v>
      </c>
      <c r="GZ17" s="123">
        <f t="shared" si="493"/>
        <v>9750</v>
      </c>
      <c r="HA17" s="127">
        <v>22</v>
      </c>
      <c r="HB17" s="204">
        <v>4196</v>
      </c>
      <c r="HC17" s="267">
        <v>15.7</v>
      </c>
      <c r="HD17" s="1">
        <v>5475</v>
      </c>
      <c r="HE17" s="267">
        <v>30.8</v>
      </c>
      <c r="HF17" s="1">
        <v>51</v>
      </c>
      <c r="HG17" s="123">
        <f t="shared" si="494"/>
        <v>9722</v>
      </c>
      <c r="HH17" s="127">
        <v>22</v>
      </c>
      <c r="HI17" s="1">
        <v>4166</v>
      </c>
      <c r="HJ17" s="267">
        <v>15.7</v>
      </c>
      <c r="HK17" s="1">
        <v>5437</v>
      </c>
      <c r="HL17" s="267">
        <v>30.8</v>
      </c>
      <c r="HM17" s="1">
        <v>50</v>
      </c>
      <c r="HN17" s="123">
        <f t="shared" si="495"/>
        <v>9653</v>
      </c>
      <c r="HO17" s="127">
        <v>22</v>
      </c>
      <c r="HP17" s="1">
        <v>4131</v>
      </c>
      <c r="HQ17" s="267">
        <v>15.7</v>
      </c>
      <c r="HR17" s="1">
        <v>5387</v>
      </c>
      <c r="HS17" s="267">
        <v>30.8</v>
      </c>
      <c r="HT17" s="1">
        <v>49</v>
      </c>
      <c r="HU17" s="123">
        <f t="shared" si="496"/>
        <v>9567</v>
      </c>
      <c r="HV17" s="127">
        <v>22</v>
      </c>
      <c r="HW17" s="1">
        <v>4091</v>
      </c>
      <c r="HX17" s="267">
        <v>15.7</v>
      </c>
      <c r="HY17" s="1">
        <v>5327</v>
      </c>
      <c r="HZ17" s="267">
        <v>30.8</v>
      </c>
      <c r="IA17" s="1">
        <v>48</v>
      </c>
      <c r="IB17" s="123">
        <f t="shared" si="497"/>
        <v>9466</v>
      </c>
      <c r="IC17" s="127">
        <v>22</v>
      </c>
      <c r="ID17" s="1">
        <v>4056</v>
      </c>
      <c r="IE17" s="267">
        <v>15.7</v>
      </c>
      <c r="IF17" s="1">
        <v>5266</v>
      </c>
      <c r="IG17" s="267">
        <v>30.8</v>
      </c>
      <c r="IH17" s="1">
        <v>48</v>
      </c>
      <c r="II17" s="123">
        <f t="shared" si="498"/>
        <v>9370</v>
      </c>
      <c r="IJ17" s="127">
        <v>22</v>
      </c>
      <c r="IK17" s="1">
        <v>4042</v>
      </c>
      <c r="IL17" s="267">
        <v>15.7</v>
      </c>
      <c r="IM17" s="1">
        <v>5252</v>
      </c>
      <c r="IN17" s="267">
        <v>30.8</v>
      </c>
      <c r="IO17" s="1">
        <v>47</v>
      </c>
      <c r="IP17" s="123">
        <f t="shared" si="499"/>
        <v>9341</v>
      </c>
      <c r="IQ17" s="127">
        <v>22</v>
      </c>
      <c r="IR17" s="1">
        <v>4023</v>
      </c>
      <c r="IS17" s="267">
        <v>15.7</v>
      </c>
      <c r="IT17" s="1">
        <v>5223</v>
      </c>
      <c r="IU17" s="267">
        <v>30.8</v>
      </c>
      <c r="IV17" s="1">
        <v>46</v>
      </c>
      <c r="IW17" s="123">
        <f t="shared" si="500"/>
        <v>9292</v>
      </c>
      <c r="IX17" s="127">
        <v>22</v>
      </c>
      <c r="IY17" s="204">
        <v>3994</v>
      </c>
      <c r="IZ17" s="267">
        <v>15.7</v>
      </c>
      <c r="JA17" s="1">
        <v>5189</v>
      </c>
      <c r="JB17" s="267">
        <v>30.8</v>
      </c>
      <c r="JC17" s="1">
        <v>46</v>
      </c>
      <c r="JD17" s="123">
        <f t="shared" si="501"/>
        <v>9229</v>
      </c>
      <c r="JE17" s="127">
        <v>22</v>
      </c>
      <c r="JF17" s="1">
        <v>3968</v>
      </c>
      <c r="JG17" s="267">
        <v>15.7</v>
      </c>
      <c r="JH17" s="1">
        <v>5152</v>
      </c>
      <c r="JI17" s="267">
        <v>30.8</v>
      </c>
      <c r="JJ17" s="1">
        <v>45</v>
      </c>
      <c r="JK17" s="123">
        <f t="shared" si="502"/>
        <v>9165</v>
      </c>
      <c r="JL17" s="127">
        <v>22</v>
      </c>
      <c r="JM17" s="1">
        <v>3938</v>
      </c>
      <c r="JN17" s="267">
        <v>15.7</v>
      </c>
      <c r="JO17" s="1">
        <v>5110</v>
      </c>
      <c r="JP17" s="267">
        <v>30.8</v>
      </c>
      <c r="JQ17" s="1">
        <v>45</v>
      </c>
      <c r="JR17" s="123">
        <f t="shared" si="503"/>
        <v>9093</v>
      </c>
      <c r="JS17" s="127">
        <v>22</v>
      </c>
      <c r="JT17" s="1">
        <v>3854</v>
      </c>
      <c r="JU17" s="267">
        <v>15.7</v>
      </c>
      <c r="JV17" s="1">
        <v>5018</v>
      </c>
      <c r="JW17" s="267">
        <v>30.8</v>
      </c>
      <c r="JX17" s="1">
        <v>45</v>
      </c>
      <c r="JY17" s="123">
        <f t="shared" si="504"/>
        <v>8917</v>
      </c>
      <c r="JZ17" s="127">
        <v>22</v>
      </c>
      <c r="KA17" s="1">
        <v>3853</v>
      </c>
      <c r="KB17" s="267">
        <v>15.7</v>
      </c>
      <c r="KC17" s="1">
        <v>4993</v>
      </c>
      <c r="KD17" s="267">
        <v>30.8</v>
      </c>
      <c r="KE17" s="1">
        <v>41</v>
      </c>
      <c r="KF17" s="123">
        <f t="shared" si="505"/>
        <v>8887</v>
      </c>
      <c r="KG17" s="127">
        <v>22</v>
      </c>
      <c r="KH17" s="1">
        <v>3831</v>
      </c>
      <c r="KI17" s="267">
        <v>15.7</v>
      </c>
      <c r="KJ17" s="1">
        <v>4965</v>
      </c>
      <c r="KK17" s="267">
        <v>30.8</v>
      </c>
      <c r="KL17" s="1">
        <v>40</v>
      </c>
      <c r="KM17" s="123">
        <f t="shared" si="506"/>
        <v>8836</v>
      </c>
      <c r="KN17" s="127">
        <v>22</v>
      </c>
      <c r="KO17" s="1">
        <v>3814</v>
      </c>
      <c r="KP17" s="267">
        <v>15.7</v>
      </c>
      <c r="KQ17" s="1">
        <v>4940</v>
      </c>
      <c r="KR17" s="267">
        <v>30.8</v>
      </c>
      <c r="KS17" s="1">
        <v>39</v>
      </c>
      <c r="KT17" s="123">
        <f t="shared" si="507"/>
        <v>8793</v>
      </c>
      <c r="KU17" s="127">
        <v>22</v>
      </c>
      <c r="KV17" s="204">
        <v>3731</v>
      </c>
      <c r="KW17" s="267">
        <v>15.7</v>
      </c>
      <c r="KX17" s="1">
        <v>4858</v>
      </c>
      <c r="KY17" s="267">
        <v>30.8</v>
      </c>
      <c r="KZ17" s="1">
        <v>39</v>
      </c>
      <c r="LA17" s="123">
        <f t="shared" si="508"/>
        <v>8628</v>
      </c>
      <c r="LB17" s="127">
        <v>22</v>
      </c>
      <c r="LC17" s="1">
        <v>3703</v>
      </c>
      <c r="LD17" s="267">
        <v>15.7</v>
      </c>
      <c r="LE17" s="1">
        <v>4820</v>
      </c>
      <c r="LF17" s="267">
        <v>30.8</v>
      </c>
      <c r="LG17" s="1">
        <v>39</v>
      </c>
      <c r="LH17" s="123">
        <f t="shared" si="509"/>
        <v>8562</v>
      </c>
      <c r="LI17" s="127">
        <v>22</v>
      </c>
      <c r="LJ17" s="1">
        <v>3675</v>
      </c>
      <c r="LK17" s="267">
        <v>15.7</v>
      </c>
      <c r="LL17" s="1">
        <v>4771</v>
      </c>
      <c r="LM17" s="267">
        <v>30.8</v>
      </c>
      <c r="LN17" s="1">
        <v>38</v>
      </c>
      <c r="LO17" s="123">
        <f t="shared" si="510"/>
        <v>8484</v>
      </c>
      <c r="LP17" s="127">
        <v>22</v>
      </c>
      <c r="LQ17" s="1">
        <v>3336</v>
      </c>
      <c r="LR17" s="267">
        <v>15.7</v>
      </c>
      <c r="LS17" s="1">
        <v>4447</v>
      </c>
      <c r="LT17" s="267">
        <v>30.8</v>
      </c>
      <c r="LU17" s="1">
        <v>33</v>
      </c>
      <c r="LV17" s="123">
        <f t="shared" si="511"/>
        <v>7816</v>
      </c>
      <c r="LW17" s="127">
        <v>22</v>
      </c>
      <c r="LX17" s="1">
        <v>3299</v>
      </c>
      <c r="LY17" s="267">
        <v>15.7</v>
      </c>
      <c r="LZ17" s="1">
        <v>4409</v>
      </c>
      <c r="MA17" s="267">
        <v>30.8</v>
      </c>
      <c r="MB17" s="1">
        <v>32</v>
      </c>
      <c r="MC17" s="123">
        <f t="shared" si="512"/>
        <v>7740</v>
      </c>
      <c r="MD17" s="127">
        <v>22</v>
      </c>
      <c r="ME17" s="1">
        <v>3279</v>
      </c>
      <c r="MF17" s="267">
        <v>15.7</v>
      </c>
      <c r="MG17" s="1">
        <v>4388</v>
      </c>
      <c r="MH17" s="267">
        <v>30.8</v>
      </c>
      <c r="MI17" s="1">
        <v>32</v>
      </c>
      <c r="MJ17" s="123">
        <f t="shared" si="513"/>
        <v>7699</v>
      </c>
      <c r="MK17" s="127">
        <v>22</v>
      </c>
      <c r="ML17" s="1">
        <v>3258</v>
      </c>
      <c r="MM17" s="267">
        <v>15.7</v>
      </c>
      <c r="MN17" s="1">
        <v>4358</v>
      </c>
      <c r="MO17" s="267">
        <v>30.8</v>
      </c>
      <c r="MP17" s="1">
        <v>32</v>
      </c>
      <c r="MQ17" s="123">
        <f t="shared" si="514"/>
        <v>7648</v>
      </c>
      <c r="MR17" s="127">
        <v>22</v>
      </c>
      <c r="MS17" s="204">
        <v>3524</v>
      </c>
      <c r="MT17" s="267">
        <v>15.7</v>
      </c>
      <c r="MU17" s="1">
        <v>4571</v>
      </c>
      <c r="MV17" s="267">
        <v>30.8</v>
      </c>
      <c r="MW17" s="1">
        <v>36</v>
      </c>
      <c r="MX17" s="123">
        <f t="shared" si="515"/>
        <v>8131</v>
      </c>
      <c r="MY17" s="127">
        <v>22</v>
      </c>
      <c r="MZ17" s="1">
        <v>3490</v>
      </c>
      <c r="NA17" s="267">
        <v>15.7</v>
      </c>
      <c r="NB17" s="1">
        <v>4532</v>
      </c>
      <c r="NC17" s="267">
        <v>30.8</v>
      </c>
      <c r="ND17" s="1">
        <v>34</v>
      </c>
      <c r="NE17" s="123">
        <f t="shared" si="516"/>
        <v>8056</v>
      </c>
      <c r="NF17" s="127">
        <v>22</v>
      </c>
      <c r="NG17" s="1">
        <v>3451</v>
      </c>
      <c r="NH17" s="267">
        <v>15.7</v>
      </c>
      <c r="NI17" s="1">
        <v>4495</v>
      </c>
      <c r="NJ17" s="267">
        <v>30.8</v>
      </c>
      <c r="NK17" s="1">
        <v>32</v>
      </c>
      <c r="NL17" s="123">
        <f t="shared" si="517"/>
        <v>7978</v>
      </c>
      <c r="NM17" s="127">
        <v>22</v>
      </c>
      <c r="NN17" s="1">
        <v>3410</v>
      </c>
      <c r="NO17" s="267">
        <v>15.7</v>
      </c>
      <c r="NP17" s="1">
        <v>4455</v>
      </c>
      <c r="NQ17" s="267">
        <v>30.8</v>
      </c>
      <c r="NR17" s="1">
        <v>32</v>
      </c>
      <c r="NS17" s="123">
        <f t="shared" si="518"/>
        <v>7897</v>
      </c>
      <c r="NT17" s="127">
        <v>22</v>
      </c>
      <c r="NU17" s="1">
        <v>3364</v>
      </c>
      <c r="NV17" s="267">
        <v>15.7</v>
      </c>
      <c r="NW17" s="1">
        <v>4395</v>
      </c>
      <c r="NX17" s="267">
        <v>30.8</v>
      </c>
      <c r="NY17" s="1">
        <v>31</v>
      </c>
      <c r="NZ17" s="123">
        <f t="shared" si="519"/>
        <v>7790</v>
      </c>
      <c r="OA17" s="127">
        <v>22</v>
      </c>
      <c r="OB17" s="1">
        <v>3341</v>
      </c>
      <c r="OC17" s="267">
        <v>15.7</v>
      </c>
      <c r="OD17" s="1">
        <v>4370</v>
      </c>
      <c r="OE17" s="267">
        <v>30.8</v>
      </c>
      <c r="OF17" s="1">
        <v>30</v>
      </c>
      <c r="OG17" s="123">
        <f t="shared" si="520"/>
        <v>7741</v>
      </c>
      <c r="OH17" s="127">
        <v>22</v>
      </c>
      <c r="OI17" s="1">
        <v>3317</v>
      </c>
      <c r="OJ17" s="267">
        <v>15.7</v>
      </c>
      <c r="OK17" s="1">
        <v>4346</v>
      </c>
      <c r="OL17" s="267">
        <v>30.8</v>
      </c>
      <c r="OM17" s="1">
        <v>30</v>
      </c>
      <c r="ON17" s="123">
        <f t="shared" si="521"/>
        <v>7693</v>
      </c>
      <c r="OO17" s="127">
        <v>22</v>
      </c>
      <c r="OP17" s="204">
        <v>3311</v>
      </c>
      <c r="OQ17" s="267">
        <v>15.7</v>
      </c>
      <c r="OR17" s="1">
        <v>4329</v>
      </c>
      <c r="OS17" s="267">
        <v>30.8</v>
      </c>
      <c r="OT17" s="1">
        <v>29</v>
      </c>
      <c r="OU17" s="123">
        <f t="shared" si="522"/>
        <v>7669</v>
      </c>
      <c r="OV17" s="127">
        <v>22</v>
      </c>
      <c r="OW17" s="1">
        <v>3277</v>
      </c>
      <c r="OX17" s="267">
        <v>15.7</v>
      </c>
      <c r="OY17" s="1">
        <v>4270</v>
      </c>
      <c r="OZ17" s="267">
        <v>30.8</v>
      </c>
      <c r="PA17" s="1">
        <v>29</v>
      </c>
      <c r="PB17" s="123">
        <f t="shared" si="523"/>
        <v>7576</v>
      </c>
      <c r="PC17" s="127">
        <v>22</v>
      </c>
      <c r="PD17" s="1">
        <v>3199</v>
      </c>
      <c r="PE17" s="267">
        <v>15.7</v>
      </c>
      <c r="PF17" s="1">
        <v>4174</v>
      </c>
      <c r="PG17" s="267">
        <v>30.8</v>
      </c>
      <c r="PH17" s="1">
        <v>29</v>
      </c>
      <c r="PI17" s="123">
        <f t="shared" si="524"/>
        <v>7402</v>
      </c>
      <c r="PJ17" s="127">
        <v>22</v>
      </c>
      <c r="PK17" s="1">
        <v>3183</v>
      </c>
      <c r="PL17" s="267">
        <v>15.7</v>
      </c>
      <c r="PM17" s="1">
        <v>4152</v>
      </c>
      <c r="PN17" s="267">
        <v>30.8</v>
      </c>
      <c r="PO17" s="1">
        <v>27</v>
      </c>
      <c r="PP17" s="123">
        <f t="shared" si="525"/>
        <v>7362</v>
      </c>
      <c r="PQ17" s="127">
        <v>22</v>
      </c>
      <c r="PR17" s="1">
        <v>3093</v>
      </c>
      <c r="PS17" s="267">
        <v>15.7</v>
      </c>
      <c r="PT17" s="1">
        <v>4044</v>
      </c>
      <c r="PU17" s="267">
        <v>30.8</v>
      </c>
      <c r="PV17" s="1">
        <v>26</v>
      </c>
      <c r="PW17" s="123">
        <f t="shared" si="526"/>
        <v>7163</v>
      </c>
      <c r="PX17" s="127">
        <v>22</v>
      </c>
      <c r="PY17" s="1">
        <v>3069</v>
      </c>
      <c r="PZ17" s="267">
        <v>15.7</v>
      </c>
      <c r="QA17" s="1">
        <v>4020</v>
      </c>
      <c r="QB17" s="267">
        <v>30.8</v>
      </c>
      <c r="QC17" s="1">
        <v>26</v>
      </c>
      <c r="QD17" s="123">
        <f t="shared" si="527"/>
        <v>7115</v>
      </c>
      <c r="QE17" s="127">
        <v>22</v>
      </c>
      <c r="QF17" s="1">
        <v>3044</v>
      </c>
      <c r="QG17" s="267">
        <v>15.7</v>
      </c>
      <c r="QH17" s="1">
        <v>3992</v>
      </c>
      <c r="QI17" s="267">
        <v>30.8</v>
      </c>
      <c r="QJ17" s="1">
        <v>26</v>
      </c>
      <c r="QK17" s="123">
        <f t="shared" si="528"/>
        <v>7062</v>
      </c>
      <c r="QL17" s="127">
        <v>22</v>
      </c>
      <c r="QM17" s="204">
        <v>2996</v>
      </c>
      <c r="QN17" s="267">
        <v>15.7</v>
      </c>
      <c r="QO17" s="1">
        <v>3939</v>
      </c>
      <c r="QP17" s="267">
        <v>30.8</v>
      </c>
      <c r="QQ17" s="1">
        <v>26</v>
      </c>
      <c r="QR17" s="123">
        <f t="shared" si="529"/>
        <v>6961</v>
      </c>
      <c r="QS17" s="127">
        <v>22</v>
      </c>
      <c r="QT17" s="1">
        <v>2950</v>
      </c>
      <c r="QU17" s="267">
        <v>15.7</v>
      </c>
      <c r="QV17" s="1">
        <v>3876</v>
      </c>
      <c r="QW17" s="267">
        <v>30.8</v>
      </c>
      <c r="QX17" s="1">
        <v>26</v>
      </c>
      <c r="QY17" s="123">
        <f t="shared" si="530"/>
        <v>6852</v>
      </c>
      <c r="QZ17" s="127">
        <v>22</v>
      </c>
      <c r="RA17" s="1">
        <v>2898</v>
      </c>
      <c r="RB17" s="267">
        <v>15.7</v>
      </c>
      <c r="RC17" s="1">
        <v>3813</v>
      </c>
      <c r="RD17" s="267">
        <v>30.8</v>
      </c>
      <c r="RE17" s="1">
        <v>25</v>
      </c>
      <c r="RF17" s="123">
        <f t="shared" si="531"/>
        <v>6736</v>
      </c>
      <c r="RG17" s="127">
        <v>22</v>
      </c>
      <c r="RH17" s="1">
        <v>2856</v>
      </c>
      <c r="RI17" s="267">
        <v>15.7</v>
      </c>
      <c r="RJ17" s="1">
        <v>3761</v>
      </c>
      <c r="RK17" s="267">
        <v>30.8</v>
      </c>
      <c r="RL17" s="1">
        <v>25</v>
      </c>
      <c r="RM17" s="123">
        <f t="shared" si="532"/>
        <v>6642</v>
      </c>
      <c r="RN17" s="127">
        <v>22</v>
      </c>
      <c r="RO17" s="1">
        <v>2801</v>
      </c>
      <c r="RP17" s="267">
        <v>15.7</v>
      </c>
      <c r="RQ17" s="1">
        <v>3688</v>
      </c>
      <c r="RR17" s="267">
        <v>30.8</v>
      </c>
      <c r="RS17" s="1">
        <v>25</v>
      </c>
      <c r="RT17" s="123">
        <f t="shared" si="533"/>
        <v>6514</v>
      </c>
      <c r="RU17" s="127">
        <v>22</v>
      </c>
      <c r="RV17" s="1">
        <v>2771</v>
      </c>
      <c r="RW17" s="267">
        <v>15.7</v>
      </c>
      <c r="RX17" s="1">
        <v>3655</v>
      </c>
      <c r="RY17" s="267">
        <v>30.8</v>
      </c>
      <c r="RZ17" s="1">
        <v>25</v>
      </c>
      <c r="SA17" s="123">
        <f t="shared" si="534"/>
        <v>6451</v>
      </c>
      <c r="SB17" s="127">
        <v>22</v>
      </c>
      <c r="SC17" s="1">
        <v>2729</v>
      </c>
      <c r="SD17" s="267">
        <v>15.7</v>
      </c>
      <c r="SE17" s="1">
        <v>3615</v>
      </c>
      <c r="SF17" s="267">
        <v>30.8</v>
      </c>
      <c r="SG17" s="1">
        <v>23</v>
      </c>
      <c r="SH17" s="123">
        <f t="shared" si="535"/>
        <v>6367</v>
      </c>
      <c r="SI17" s="127">
        <v>22</v>
      </c>
      <c r="SJ17" s="204">
        <v>2955</v>
      </c>
      <c r="SK17" s="267">
        <v>15.7</v>
      </c>
      <c r="SL17" s="212">
        <v>3778</v>
      </c>
      <c r="SM17" s="267">
        <v>30.8</v>
      </c>
      <c r="SN17" s="212">
        <v>40</v>
      </c>
      <c r="SO17" s="123">
        <f t="shared" si="536"/>
        <v>6773</v>
      </c>
      <c r="SP17" s="127">
        <v>22</v>
      </c>
      <c r="SQ17" s="1">
        <v>2906</v>
      </c>
      <c r="SR17" s="259">
        <v>15.7</v>
      </c>
      <c r="SS17" s="1">
        <v>3721</v>
      </c>
      <c r="ST17" s="259">
        <v>30.8</v>
      </c>
      <c r="SU17" s="1">
        <v>39</v>
      </c>
      <c r="SV17" s="123">
        <f t="shared" si="537"/>
        <v>6666</v>
      </c>
      <c r="SW17" s="127">
        <v>22</v>
      </c>
      <c r="SX17" s="1">
        <v>2868</v>
      </c>
      <c r="SY17" s="259">
        <v>15.7</v>
      </c>
      <c r="SZ17" s="1">
        <v>3686</v>
      </c>
      <c r="TA17" s="259">
        <v>30.8</v>
      </c>
      <c r="TB17" s="1">
        <v>39</v>
      </c>
      <c r="TC17" s="123">
        <f t="shared" si="538"/>
        <v>6593</v>
      </c>
      <c r="TD17" s="127">
        <v>22</v>
      </c>
      <c r="TE17" s="1">
        <v>2806</v>
      </c>
      <c r="TF17" s="259">
        <v>15.7</v>
      </c>
      <c r="TG17" s="1">
        <v>3616</v>
      </c>
      <c r="TH17" s="259">
        <v>30.8</v>
      </c>
      <c r="TI17" s="1">
        <v>36</v>
      </c>
      <c r="TJ17" s="123">
        <f t="shared" si="539"/>
        <v>6458</v>
      </c>
      <c r="TK17" s="127">
        <v>22</v>
      </c>
      <c r="TL17" s="1">
        <v>2749</v>
      </c>
      <c r="TM17" s="259">
        <v>15.7</v>
      </c>
      <c r="TN17" s="1">
        <v>3551</v>
      </c>
      <c r="TO17" s="259">
        <v>30.8</v>
      </c>
      <c r="TP17" s="1">
        <v>36</v>
      </c>
      <c r="TQ17" s="123">
        <f t="shared" si="540"/>
        <v>6336</v>
      </c>
      <c r="TR17" s="127">
        <v>22</v>
      </c>
      <c r="TS17" s="1">
        <v>2710</v>
      </c>
      <c r="TT17" s="259">
        <v>15.7</v>
      </c>
      <c r="TU17" s="1">
        <v>3517</v>
      </c>
      <c r="TV17" s="259">
        <v>30.8</v>
      </c>
      <c r="TW17" s="1">
        <v>36</v>
      </c>
      <c r="TX17" s="123">
        <f t="shared" si="541"/>
        <v>6263</v>
      </c>
      <c r="TY17" s="127">
        <v>22</v>
      </c>
      <c r="TZ17" s="1">
        <v>2680</v>
      </c>
      <c r="UA17" s="259">
        <v>15.7</v>
      </c>
      <c r="UB17" s="1">
        <v>3480</v>
      </c>
      <c r="UC17" s="259">
        <v>30.8</v>
      </c>
      <c r="UD17" s="1">
        <v>37</v>
      </c>
      <c r="UE17" s="123">
        <f t="shared" si="542"/>
        <v>6197</v>
      </c>
      <c r="UF17" s="127">
        <v>22</v>
      </c>
      <c r="UG17" s="204">
        <v>2629</v>
      </c>
      <c r="UH17" s="259">
        <v>15.7</v>
      </c>
      <c r="UI17" s="1">
        <v>3421</v>
      </c>
      <c r="UJ17" s="259">
        <v>30.8</v>
      </c>
      <c r="UK17" s="1">
        <v>36</v>
      </c>
      <c r="UL17" s="123">
        <f t="shared" si="543"/>
        <v>6086</v>
      </c>
      <c r="UM17" s="127">
        <v>22</v>
      </c>
      <c r="UN17" s="204">
        <v>2581</v>
      </c>
      <c r="UO17" s="259">
        <v>15.7</v>
      </c>
      <c r="UP17" s="1">
        <v>3379</v>
      </c>
      <c r="UQ17" s="259">
        <v>30.8</v>
      </c>
      <c r="UR17" s="1">
        <v>36</v>
      </c>
      <c r="US17" s="123">
        <f t="shared" si="544"/>
        <v>5996</v>
      </c>
      <c r="UT17" s="127">
        <v>22</v>
      </c>
      <c r="UU17" s="1">
        <v>2534</v>
      </c>
      <c r="UV17" s="259">
        <v>15.7</v>
      </c>
      <c r="UW17" s="1">
        <v>3317</v>
      </c>
      <c r="UX17" s="259">
        <v>30.8</v>
      </c>
      <c r="UY17" s="1">
        <v>33</v>
      </c>
      <c r="UZ17" s="123">
        <f t="shared" si="545"/>
        <v>5884</v>
      </c>
      <c r="VA17" s="127">
        <v>22</v>
      </c>
      <c r="VB17" s="1">
        <v>2475</v>
      </c>
      <c r="VC17" s="259">
        <v>15.7</v>
      </c>
      <c r="VD17" s="1">
        <v>3275</v>
      </c>
      <c r="VE17" s="259">
        <v>30.8</v>
      </c>
      <c r="VF17" s="1">
        <v>31</v>
      </c>
      <c r="VG17" s="123">
        <f t="shared" si="546"/>
        <v>5781</v>
      </c>
      <c r="VH17" s="127">
        <v>22</v>
      </c>
      <c r="VI17" s="1">
        <v>2427</v>
      </c>
      <c r="VJ17" s="259">
        <v>15.7</v>
      </c>
      <c r="VK17" s="1">
        <v>3218</v>
      </c>
      <c r="VL17" s="259">
        <v>30.8</v>
      </c>
      <c r="VM17" s="1">
        <v>31</v>
      </c>
      <c r="VN17" s="123">
        <f t="shared" si="547"/>
        <v>5676</v>
      </c>
      <c r="VO17" s="127">
        <v>22</v>
      </c>
      <c r="VP17" s="204">
        <v>2398</v>
      </c>
      <c r="VQ17" s="259">
        <v>15.7</v>
      </c>
      <c r="VR17" s="1">
        <v>3193</v>
      </c>
      <c r="VS17" s="259">
        <v>30.8</v>
      </c>
      <c r="VT17" s="1">
        <v>31</v>
      </c>
      <c r="VU17" s="123">
        <f t="shared" si="548"/>
        <v>5622</v>
      </c>
      <c r="VV17" s="127">
        <v>22</v>
      </c>
      <c r="VW17" s="204">
        <v>2371</v>
      </c>
      <c r="VX17" s="259">
        <v>15.7</v>
      </c>
      <c r="VY17" s="1">
        <v>3165</v>
      </c>
      <c r="VZ17" s="259">
        <v>30.8</v>
      </c>
      <c r="WA17" s="1">
        <v>31</v>
      </c>
      <c r="WB17" s="123">
        <f t="shared" si="549"/>
        <v>5567</v>
      </c>
      <c r="WC17" s="127">
        <v>22</v>
      </c>
      <c r="WD17" s="204">
        <v>2336</v>
      </c>
      <c r="WE17" s="259">
        <v>15.7</v>
      </c>
      <c r="WF17" s="1">
        <v>3126</v>
      </c>
      <c r="WG17" s="259">
        <v>30.8</v>
      </c>
      <c r="WH17" s="1">
        <v>31</v>
      </c>
      <c r="WI17" s="123">
        <f t="shared" si="550"/>
        <v>5493</v>
      </c>
      <c r="WJ17" s="127">
        <v>22</v>
      </c>
      <c r="WK17" s="1">
        <v>2306</v>
      </c>
      <c r="WL17" s="259">
        <v>15.7</v>
      </c>
      <c r="WM17" s="1">
        <v>3112</v>
      </c>
      <c r="WN17" s="259">
        <v>30.8</v>
      </c>
      <c r="WO17" s="1">
        <v>29</v>
      </c>
      <c r="WP17" s="123">
        <f t="shared" si="551"/>
        <v>5447</v>
      </c>
      <c r="WQ17" s="127">
        <v>22</v>
      </c>
      <c r="WR17" s="1">
        <v>2279</v>
      </c>
      <c r="WS17" s="259">
        <v>15.7</v>
      </c>
      <c r="WT17" s="1">
        <v>3081</v>
      </c>
      <c r="WU17" s="259">
        <v>30.8</v>
      </c>
      <c r="WV17" s="1">
        <v>28</v>
      </c>
      <c r="WW17" s="123">
        <f t="shared" si="552"/>
        <v>5388</v>
      </c>
      <c r="WX17" s="127">
        <v>22</v>
      </c>
      <c r="WY17" s="1">
        <v>2249</v>
      </c>
      <c r="WZ17" s="259">
        <v>15.7</v>
      </c>
      <c r="XA17" s="1">
        <v>3036</v>
      </c>
      <c r="XB17" s="259">
        <v>30.8</v>
      </c>
      <c r="XC17" s="1">
        <v>27</v>
      </c>
      <c r="XD17" s="123">
        <f t="shared" si="553"/>
        <v>5312</v>
      </c>
      <c r="XE17" s="127">
        <v>22</v>
      </c>
      <c r="XF17" s="1">
        <v>2211</v>
      </c>
      <c r="XG17" s="259">
        <v>15.7</v>
      </c>
      <c r="XH17" s="1">
        <v>2993</v>
      </c>
      <c r="XI17" s="259">
        <v>30.8</v>
      </c>
      <c r="XJ17" s="1">
        <v>26</v>
      </c>
      <c r="XK17" s="123">
        <f t="shared" si="554"/>
        <v>5230</v>
      </c>
      <c r="XL17" s="127">
        <v>22</v>
      </c>
      <c r="XM17" s="1">
        <v>2200</v>
      </c>
      <c r="XN17" s="259">
        <v>15.7</v>
      </c>
      <c r="XO17" s="1">
        <v>2981</v>
      </c>
      <c r="XP17" s="259">
        <v>30.8</v>
      </c>
      <c r="XQ17" s="1">
        <v>26</v>
      </c>
      <c r="XR17" s="123">
        <f t="shared" si="555"/>
        <v>5207</v>
      </c>
      <c r="XS17" s="127">
        <v>22</v>
      </c>
      <c r="XT17" s="1">
        <v>2185</v>
      </c>
      <c r="XU17" s="259">
        <v>15.7</v>
      </c>
      <c r="XV17" s="1">
        <v>2968</v>
      </c>
      <c r="XW17" s="259">
        <v>30.8</v>
      </c>
      <c r="XX17" s="1">
        <v>26</v>
      </c>
      <c r="XY17" s="123">
        <f t="shared" si="556"/>
        <v>5179</v>
      </c>
      <c r="XZ17" s="127">
        <v>22</v>
      </c>
      <c r="YA17" s="204">
        <v>2165</v>
      </c>
      <c r="YB17" s="259">
        <v>15.7</v>
      </c>
      <c r="YC17" s="1">
        <v>2935</v>
      </c>
      <c r="YD17" s="259">
        <v>30.8</v>
      </c>
      <c r="YE17" s="1">
        <v>26</v>
      </c>
      <c r="YF17" s="123">
        <f t="shared" si="557"/>
        <v>5126</v>
      </c>
      <c r="YG17" s="127">
        <v>22</v>
      </c>
      <c r="YH17" s="1">
        <v>2145</v>
      </c>
      <c r="YI17" s="259">
        <v>15.7</v>
      </c>
      <c r="YJ17" s="1">
        <v>2909</v>
      </c>
      <c r="YK17" s="259">
        <v>30.8</v>
      </c>
      <c r="YL17" s="1">
        <v>25</v>
      </c>
      <c r="YM17" s="123">
        <f t="shared" si="558"/>
        <v>5079</v>
      </c>
      <c r="YN17" s="127">
        <v>22</v>
      </c>
      <c r="YO17" s="1">
        <v>2123</v>
      </c>
      <c r="YP17" s="259">
        <v>15.7</v>
      </c>
      <c r="YQ17" s="1">
        <v>2883</v>
      </c>
      <c r="YR17" s="259">
        <v>30.8</v>
      </c>
      <c r="YS17" s="1">
        <v>25</v>
      </c>
      <c r="YT17" s="123">
        <f t="shared" si="559"/>
        <v>5031</v>
      </c>
      <c r="YU17" s="127">
        <v>22</v>
      </c>
      <c r="YV17" s="1">
        <v>2103</v>
      </c>
      <c r="YW17" s="259">
        <v>15.7</v>
      </c>
      <c r="YX17" s="1">
        <v>2860</v>
      </c>
      <c r="YY17" s="259">
        <v>30.8</v>
      </c>
      <c r="YZ17" s="1">
        <v>24</v>
      </c>
      <c r="ZA17" s="123">
        <f t="shared" si="560"/>
        <v>4987</v>
      </c>
      <c r="ZB17" s="127">
        <v>22</v>
      </c>
      <c r="ZC17" s="1">
        <v>2089</v>
      </c>
      <c r="ZD17" s="259">
        <v>15.7</v>
      </c>
      <c r="ZE17" s="1">
        <v>2843</v>
      </c>
      <c r="ZF17" s="259">
        <v>30.8</v>
      </c>
      <c r="ZG17" s="1">
        <v>24</v>
      </c>
      <c r="ZH17" s="123">
        <f t="shared" si="561"/>
        <v>4956</v>
      </c>
      <c r="ZI17" s="127">
        <v>22</v>
      </c>
      <c r="ZJ17" s="1">
        <v>2083</v>
      </c>
      <c r="ZK17" s="259">
        <v>15.7</v>
      </c>
      <c r="ZL17" s="1">
        <v>2834</v>
      </c>
      <c r="ZM17" s="259">
        <v>30.8</v>
      </c>
      <c r="ZN17" s="1">
        <v>23</v>
      </c>
      <c r="ZO17" s="123">
        <f t="shared" si="562"/>
        <v>4940</v>
      </c>
      <c r="ZP17" s="127">
        <v>22</v>
      </c>
      <c r="ZQ17" s="1">
        <v>2072</v>
      </c>
      <c r="ZR17" s="259">
        <v>15.7</v>
      </c>
      <c r="ZS17" s="1">
        <v>2822</v>
      </c>
      <c r="ZT17" s="259">
        <v>30.8</v>
      </c>
      <c r="ZU17" s="1">
        <v>23</v>
      </c>
      <c r="ZV17" s="123">
        <f t="shared" si="563"/>
        <v>4917</v>
      </c>
      <c r="ZW17" s="127">
        <v>22</v>
      </c>
      <c r="ZX17" s="204">
        <v>2061</v>
      </c>
      <c r="ZY17" s="259">
        <v>15.7</v>
      </c>
      <c r="ZZ17" s="1">
        <v>2802</v>
      </c>
      <c r="AAA17" s="259">
        <v>30.8</v>
      </c>
      <c r="AAB17" s="1">
        <v>23</v>
      </c>
      <c r="AAC17" s="123">
        <f t="shared" si="564"/>
        <v>4886</v>
      </c>
      <c r="AAD17" s="127">
        <v>22</v>
      </c>
      <c r="AAE17" s="1">
        <v>2053</v>
      </c>
      <c r="AAF17" s="259">
        <v>15.7</v>
      </c>
      <c r="AAG17" s="1">
        <v>2790</v>
      </c>
      <c r="AAH17" s="259">
        <v>30.8</v>
      </c>
      <c r="AAI17" s="1">
        <v>23</v>
      </c>
      <c r="AAJ17" s="123">
        <f t="shared" si="565"/>
        <v>4866</v>
      </c>
      <c r="AAK17" s="127">
        <v>22</v>
      </c>
      <c r="AAL17" s="1">
        <v>2040</v>
      </c>
      <c r="AAM17" s="259">
        <v>15.7</v>
      </c>
      <c r="AAN17" s="1">
        <v>2780</v>
      </c>
      <c r="AAO17" s="259">
        <v>30.8</v>
      </c>
      <c r="AAP17" s="1">
        <v>22</v>
      </c>
      <c r="AAQ17" s="123">
        <f t="shared" si="566"/>
        <v>4842</v>
      </c>
      <c r="AAR17" s="127">
        <v>22</v>
      </c>
      <c r="AAS17" s="1">
        <v>2031</v>
      </c>
      <c r="AAT17" s="259">
        <v>15.7</v>
      </c>
      <c r="AAU17" s="1">
        <v>2769</v>
      </c>
      <c r="AAV17" s="259">
        <v>30.8</v>
      </c>
      <c r="AAW17" s="1">
        <v>22</v>
      </c>
      <c r="AAX17" s="123">
        <f t="shared" si="567"/>
        <v>4822</v>
      </c>
      <c r="AAY17" s="127">
        <v>22</v>
      </c>
      <c r="AAZ17" s="1">
        <v>2014</v>
      </c>
      <c r="ABA17" s="259">
        <v>15.7</v>
      </c>
      <c r="ABB17" s="1">
        <v>2756</v>
      </c>
      <c r="ABC17" s="259">
        <v>30.8</v>
      </c>
      <c r="ABD17" s="1">
        <v>22</v>
      </c>
      <c r="ABE17" s="123">
        <f t="shared" si="568"/>
        <v>4792</v>
      </c>
      <c r="ABF17" s="127">
        <v>22</v>
      </c>
      <c r="ABG17" s="1">
        <v>2009</v>
      </c>
      <c r="ABH17" s="259">
        <v>15.7</v>
      </c>
      <c r="ABI17" s="1">
        <v>2749</v>
      </c>
      <c r="ABJ17" s="259">
        <v>30.8</v>
      </c>
      <c r="ABK17" s="1">
        <v>22</v>
      </c>
      <c r="ABL17" s="123">
        <f t="shared" si="569"/>
        <v>4780</v>
      </c>
      <c r="ABM17" s="127">
        <v>22</v>
      </c>
      <c r="ABN17" s="1">
        <v>2001</v>
      </c>
      <c r="ABO17" s="119">
        <f t="shared" si="1"/>
        <v>15.777024363320979</v>
      </c>
      <c r="ABP17" s="1">
        <v>2746</v>
      </c>
      <c r="ABQ17" s="119">
        <f>ABP17/ABP$19*100</f>
        <v>30.833146193577367</v>
      </c>
      <c r="ABR17" s="1">
        <v>22</v>
      </c>
      <c r="ABS17" s="123">
        <f t="shared" si="3"/>
        <v>4769</v>
      </c>
      <c r="ABT17" s="124">
        <f>ABS17/ABS$19*100</f>
        <v>22.003321952569898</v>
      </c>
      <c r="ABU17" s="204">
        <v>1989</v>
      </c>
      <c r="ABV17" s="119">
        <f t="shared" si="5"/>
        <v>15.734514674471956</v>
      </c>
      <c r="ABW17" s="1">
        <v>2741</v>
      </c>
      <c r="ABX17" s="119">
        <f>ABW17/ABW$19*100</f>
        <v>30.849746764209339</v>
      </c>
      <c r="ABY17" s="1">
        <v>22</v>
      </c>
      <c r="ABZ17" s="123">
        <f t="shared" si="7"/>
        <v>4752</v>
      </c>
      <c r="ACA17" s="124">
        <f>ABZ17/ABZ$19*100</f>
        <v>21.988801998981998</v>
      </c>
      <c r="ACB17" s="1">
        <v>1981</v>
      </c>
      <c r="ACC17" s="119">
        <f t="shared" si="9"/>
        <v>15.727214988885359</v>
      </c>
      <c r="ACD17" s="1">
        <v>2731</v>
      </c>
      <c r="ACE17" s="119">
        <f>ACD17/ACD$19*100</f>
        <v>30.841332580463014</v>
      </c>
      <c r="ACF17" s="1">
        <v>22</v>
      </c>
      <c r="ACG17" s="123">
        <f t="shared" si="11"/>
        <v>4734</v>
      </c>
      <c r="ACH17" s="124">
        <f>ACG17/ACG$19*100</f>
        <v>21.981797919762258</v>
      </c>
      <c r="ACI17" s="1">
        <v>1975</v>
      </c>
      <c r="ACJ17" s="119">
        <f t="shared" si="13"/>
        <v>15.742069185397737</v>
      </c>
      <c r="ACK17" s="1">
        <v>2723</v>
      </c>
      <c r="ACL17" s="119">
        <f>ACK17/ACK$19*100</f>
        <v>30.855524079320112</v>
      </c>
      <c r="ACM17" s="1">
        <v>22</v>
      </c>
      <c r="ACN17" s="123">
        <f t="shared" si="15"/>
        <v>4720</v>
      </c>
      <c r="ACO17" s="124">
        <f>ACN17/ACN$19*100</f>
        <v>21.998508575689783</v>
      </c>
      <c r="ACP17" s="1">
        <v>1967</v>
      </c>
      <c r="ACQ17" s="119">
        <f t="shared" si="17"/>
        <v>15.71965156237513</v>
      </c>
      <c r="ACR17" s="1">
        <v>2715</v>
      </c>
      <c r="ACS17" s="119">
        <f>ACR17/ACR$19*100</f>
        <v>30.859286201409414</v>
      </c>
      <c r="ACT17" s="1">
        <v>21</v>
      </c>
      <c r="ACU17" s="123">
        <f t="shared" si="19"/>
        <v>4703</v>
      </c>
      <c r="ACV17" s="124">
        <f>ACU17/ACU$19*100</f>
        <v>21.981771441925684</v>
      </c>
      <c r="ACW17" s="1">
        <v>1961</v>
      </c>
      <c r="ACX17" s="119">
        <f t="shared" si="21"/>
        <v>15.724480795445434</v>
      </c>
      <c r="ACY17" s="1">
        <v>2706</v>
      </c>
      <c r="ACZ17" s="119">
        <f>ACY17/ACY$19*100</f>
        <v>30.848153214774282</v>
      </c>
      <c r="ADA17" s="1">
        <v>21</v>
      </c>
      <c r="ADB17" s="123">
        <f t="shared" si="23"/>
        <v>4688</v>
      </c>
      <c r="ADC17" s="124">
        <f>ADB17/ADB$19*100</f>
        <v>21.982556503798182</v>
      </c>
      <c r="ADD17" s="1">
        <v>1960</v>
      </c>
      <c r="ADE17" s="119">
        <f t="shared" si="25"/>
        <v>15.731599646841641</v>
      </c>
      <c r="ADF17" s="1">
        <v>2700</v>
      </c>
      <c r="ADG17" s="119">
        <f>ADF17/ADF$19*100</f>
        <v>30.839520274129068</v>
      </c>
      <c r="ADH17" s="1">
        <v>21</v>
      </c>
      <c r="ADI17" s="123">
        <f t="shared" si="27"/>
        <v>4681</v>
      </c>
      <c r="ADJ17" s="124">
        <f>ADI17/ADI$19*100</f>
        <v>21.980653643876785</v>
      </c>
      <c r="ADK17" s="1">
        <v>1953</v>
      </c>
      <c r="ADL17" s="119">
        <f t="shared" si="29"/>
        <v>15.708195930185795</v>
      </c>
      <c r="ADM17" s="1">
        <v>2694</v>
      </c>
      <c r="ADN17" s="119">
        <f>ADM17/ADM$19*100</f>
        <v>30.834382511159436</v>
      </c>
      <c r="ADO17" s="1">
        <v>22</v>
      </c>
      <c r="ADP17" s="123">
        <f t="shared" si="31"/>
        <v>4669</v>
      </c>
      <c r="ADQ17" s="124">
        <f>ADP17/ADP$19*100</f>
        <v>21.968663247541524</v>
      </c>
      <c r="ADR17" s="204">
        <v>1947</v>
      </c>
      <c r="ADS17" s="119">
        <f t="shared" si="33"/>
        <v>15.691489361702127</v>
      </c>
      <c r="ADT17" s="1">
        <v>2685</v>
      </c>
      <c r="ADU17" s="119">
        <f>ADT17/ADT$19*100</f>
        <v>30.801881381209135</v>
      </c>
      <c r="ADV17" s="1">
        <v>20</v>
      </c>
      <c r="ADW17" s="123">
        <f t="shared" si="35"/>
        <v>4652</v>
      </c>
      <c r="ADX17" s="124">
        <f>ADW17/ADW$19*100</f>
        <v>21.937187588418372</v>
      </c>
      <c r="ADY17" s="1">
        <v>1939</v>
      </c>
      <c r="ADZ17" s="119">
        <f t="shared" si="37"/>
        <v>15.673753132325599</v>
      </c>
      <c r="AEA17" s="1">
        <v>2670</v>
      </c>
      <c r="AEB17" s="119">
        <f>AEA17/AEA$19*100</f>
        <v>30.724971231300348</v>
      </c>
      <c r="AEC17" s="1">
        <v>20</v>
      </c>
      <c r="AED17" s="123">
        <f t="shared" si="39"/>
        <v>4629</v>
      </c>
      <c r="AEE17" s="124">
        <f>AED17/AED$19*100</f>
        <v>21.893770988033864</v>
      </c>
      <c r="AEF17" s="1">
        <v>1933</v>
      </c>
      <c r="AEG17" s="119">
        <f t="shared" si="41"/>
        <v>15.668314825322202</v>
      </c>
      <c r="AEH17" s="1">
        <v>2664</v>
      </c>
      <c r="AEI17" s="119">
        <f>AEH17/AEH$19*100</f>
        <v>30.75857291305854</v>
      </c>
      <c r="AEJ17" s="1">
        <v>20</v>
      </c>
      <c r="AEK17" s="123">
        <f t="shared" si="43"/>
        <v>4617</v>
      </c>
      <c r="AEL17" s="124">
        <f>AEK17/AEK$19*100</f>
        <v>21.902277039848197</v>
      </c>
      <c r="AEM17" s="1">
        <v>1926</v>
      </c>
      <c r="AEN17" s="119">
        <f t="shared" si="45"/>
        <v>15.654718361375275</v>
      </c>
      <c r="AEO17" s="1">
        <v>2653</v>
      </c>
      <c r="AEP17" s="119">
        <f>AEO17/AEO$19*100</f>
        <v>30.713128038897892</v>
      </c>
      <c r="AEQ17" s="212">
        <v>20</v>
      </c>
      <c r="AER17" s="123">
        <f t="shared" si="47"/>
        <v>4599</v>
      </c>
      <c r="AES17" s="124">
        <f>AER17/AER$19*100</f>
        <v>21.878121878121878</v>
      </c>
      <c r="AET17" s="1">
        <v>1915</v>
      </c>
      <c r="AEU17" s="119">
        <f t="shared" si="49"/>
        <v>15.626274989800082</v>
      </c>
      <c r="AEV17" s="1">
        <v>2642</v>
      </c>
      <c r="AEW17" s="119">
        <f>AEV17/AEV$19*100</f>
        <v>30.699511968394145</v>
      </c>
      <c r="AEX17" s="212">
        <v>20</v>
      </c>
      <c r="AEY17" s="123">
        <f t="shared" si="51"/>
        <v>4577</v>
      </c>
      <c r="AEZ17" s="124">
        <f>AEY17/AEY$19*100</f>
        <v>21.856644859366792</v>
      </c>
      <c r="AFA17" s="1">
        <v>1912</v>
      </c>
      <c r="AFB17" s="119">
        <f t="shared" si="53"/>
        <v>15.623467886909626</v>
      </c>
      <c r="AFC17" s="1">
        <v>2638</v>
      </c>
      <c r="AFD17" s="119">
        <f>AFC17/AFC$19*100</f>
        <v>30.68869241507678</v>
      </c>
      <c r="AFE17" s="212">
        <v>20</v>
      </c>
      <c r="AFF17" s="123">
        <f t="shared" si="55"/>
        <v>4570</v>
      </c>
      <c r="AFG17" s="124">
        <f>AFF17/AFF$19*100</f>
        <v>21.85139141245099</v>
      </c>
      <c r="AFH17" s="1">
        <v>1911</v>
      </c>
      <c r="AFI17" s="119">
        <f t="shared" si="57"/>
        <v>15.645980022924514</v>
      </c>
      <c r="AFJ17" s="1">
        <v>2632</v>
      </c>
      <c r="AFK17" s="119">
        <f>AFJ17/AFJ$19*100</f>
        <v>30.672415802354035</v>
      </c>
      <c r="AFL17" s="212">
        <v>20</v>
      </c>
      <c r="AFM17" s="123">
        <f t="shared" si="59"/>
        <v>4563</v>
      </c>
      <c r="AFN17" s="124">
        <f>AFM17/AFM$19*100</f>
        <v>21.858682634730538</v>
      </c>
      <c r="AFO17" s="204">
        <v>1906</v>
      </c>
      <c r="AFP17" s="119">
        <f t="shared" si="61"/>
        <v>15.648604269293925</v>
      </c>
      <c r="AFQ17" s="212">
        <v>2625</v>
      </c>
      <c r="AFR17" s="119">
        <f>AFQ17/AFQ$19*100</f>
        <v>30.665887850467289</v>
      </c>
      <c r="AFS17" s="212">
        <v>20</v>
      </c>
      <c r="AFT17" s="123">
        <f t="shared" si="63"/>
        <v>4551</v>
      </c>
      <c r="AFU17" s="124">
        <f>AFT17/AFT$19*100</f>
        <v>21.858789625360231</v>
      </c>
      <c r="AFV17" s="1">
        <v>1899</v>
      </c>
      <c r="AFW17" s="119">
        <f t="shared" si="65"/>
        <v>15.625771414465564</v>
      </c>
      <c r="AFX17" s="1">
        <v>2618</v>
      </c>
      <c r="AFY17" s="119">
        <f>AFX17/AFX$19*100</f>
        <v>30.666510483776506</v>
      </c>
      <c r="AFZ17" s="1">
        <v>19</v>
      </c>
      <c r="AGA17" s="123">
        <f t="shared" si="67"/>
        <v>4536</v>
      </c>
      <c r="AGB17" s="124">
        <f>AGA17/AGA$19*100</f>
        <v>21.840242669362993</v>
      </c>
      <c r="AGC17" s="1">
        <v>1892</v>
      </c>
      <c r="AGD17" s="119">
        <f t="shared" si="69"/>
        <v>15.604123711340206</v>
      </c>
      <c r="AGE17" s="1">
        <v>2612</v>
      </c>
      <c r="AGF17" s="119">
        <f>AGE17/AGE$19*100</f>
        <v>30.650082140342644</v>
      </c>
      <c r="AGG17" s="1">
        <v>19</v>
      </c>
      <c r="AGH17" s="123">
        <f t="shared" si="71"/>
        <v>4523</v>
      </c>
      <c r="AGI17" s="124">
        <f>AGH17/AGH$19*100</f>
        <v>21.822831226478819</v>
      </c>
      <c r="AGJ17" s="1">
        <v>1889</v>
      </c>
      <c r="AGK17" s="119">
        <f t="shared" si="73"/>
        <v>15.628361049060974</v>
      </c>
      <c r="AGL17" s="1">
        <v>2603</v>
      </c>
      <c r="AGM17" s="119">
        <f>AGL17/AGL$19*100</f>
        <v>30.64516129032258</v>
      </c>
      <c r="AGN17" s="212">
        <v>19</v>
      </c>
      <c r="AGO17" s="123">
        <f t="shared" si="75"/>
        <v>4511</v>
      </c>
      <c r="AGP17" s="124">
        <f>AGO17/AGO$19*100</f>
        <v>21.835519628249187</v>
      </c>
      <c r="AGQ17" s="204">
        <v>1881</v>
      </c>
      <c r="AGR17" s="119">
        <f t="shared" si="77"/>
        <v>15.600895745210252</v>
      </c>
      <c r="AGS17" s="212">
        <v>2593</v>
      </c>
      <c r="AGT17" s="119">
        <f>AGS17/AGS$19*100</f>
        <v>30.610317554007793</v>
      </c>
      <c r="AGU17" s="212">
        <v>19</v>
      </c>
      <c r="AGV17" s="123">
        <f t="shared" si="79"/>
        <v>4493</v>
      </c>
      <c r="AGW17" s="124">
        <f>AGV17/AGV$19*100</f>
        <v>21.804328836261284</v>
      </c>
      <c r="AGX17" s="1">
        <v>1880</v>
      </c>
      <c r="AGY17" s="119">
        <f t="shared" si="81"/>
        <v>15.601659751037344</v>
      </c>
      <c r="AGZ17" s="1">
        <v>2593</v>
      </c>
      <c r="AHA17" s="119">
        <f>AGZ17/AGZ$19*100</f>
        <v>30.624778552025511</v>
      </c>
      <c r="AHB17" s="1">
        <v>19</v>
      </c>
      <c r="AHC17" s="123">
        <f t="shared" si="83"/>
        <v>4492</v>
      </c>
      <c r="AHD17" s="124">
        <f>AHC17/AHC$19*100</f>
        <v>21.811119203690215</v>
      </c>
      <c r="AHE17" s="1">
        <v>1875</v>
      </c>
      <c r="AHF17" s="119">
        <f t="shared" si="85"/>
        <v>15.576971006064632</v>
      </c>
      <c r="AHG17" s="1">
        <v>2590</v>
      </c>
      <c r="AHH17" s="119">
        <f>AHG17/AHG$19*100</f>
        <v>30.632761679479596</v>
      </c>
      <c r="AHI17" s="1">
        <v>19</v>
      </c>
      <c r="AHJ17" s="123">
        <f t="shared" si="87"/>
        <v>4484</v>
      </c>
      <c r="AHK17" s="124">
        <f>AHJ17/AHJ$19*100</f>
        <v>21.798736023334953</v>
      </c>
      <c r="AHL17" s="1">
        <v>1858</v>
      </c>
      <c r="AHM17" s="119">
        <f t="shared" si="89"/>
        <v>15.498832165498833</v>
      </c>
      <c r="AHN17" s="1">
        <v>2558</v>
      </c>
      <c r="AHO17" s="119">
        <f>AHN17/AHN$19*100</f>
        <v>30.517776187067525</v>
      </c>
      <c r="AHP17" s="1">
        <v>19</v>
      </c>
      <c r="AHQ17" s="123">
        <f t="shared" si="91"/>
        <v>4435</v>
      </c>
      <c r="AHR17" s="124">
        <f>AHQ17/AHQ$19*100</f>
        <v>21.689162754303599</v>
      </c>
      <c r="AHS17" s="1">
        <v>1851</v>
      </c>
      <c r="AHT17" s="119">
        <f t="shared" si="93"/>
        <v>15.48694779116466</v>
      </c>
      <c r="AHU17" s="1">
        <v>2553</v>
      </c>
      <c r="AHV17" s="119">
        <f>AHU17/AHU$19*100</f>
        <v>30.509082217973233</v>
      </c>
      <c r="AHW17" s="1">
        <v>19</v>
      </c>
      <c r="AHX17" s="123">
        <f t="shared" si="95"/>
        <v>4423</v>
      </c>
      <c r="AHY17" s="124">
        <f>AHX17/AHX$19*100</f>
        <v>21.683498382194333</v>
      </c>
      <c r="AHZ17" s="1">
        <v>1845</v>
      </c>
      <c r="AIA17" s="119">
        <f t="shared" si="97"/>
        <v>15.474293382537951</v>
      </c>
      <c r="AIB17" s="1">
        <v>2549</v>
      </c>
      <c r="AIC17" s="119">
        <f>AIB17/AIB$19*100</f>
        <v>30.523290623877379</v>
      </c>
      <c r="AID17" s="1">
        <v>19</v>
      </c>
      <c r="AIE17" s="123">
        <f t="shared" si="99"/>
        <v>4413</v>
      </c>
      <c r="AIF17" s="124">
        <f>AIE17/AIE$19*100</f>
        <v>21.683372641509436</v>
      </c>
      <c r="AIG17" s="1">
        <v>1840</v>
      </c>
      <c r="AIH17" s="119">
        <f t="shared" si="101"/>
        <v>15.459586624096792</v>
      </c>
      <c r="AII17" s="1">
        <v>2546</v>
      </c>
      <c r="AIJ17" s="119">
        <f>AII17/AII$19*100</f>
        <v>30.534900455744783</v>
      </c>
      <c r="AIK17" s="1">
        <v>18</v>
      </c>
      <c r="AIL17" s="123">
        <f t="shared" si="103"/>
        <v>4404</v>
      </c>
      <c r="AIM17" s="124">
        <f>AIL17/AIL$19*100</f>
        <v>21.676428606585617</v>
      </c>
      <c r="AIN17" s="204">
        <v>1837</v>
      </c>
      <c r="AIO17" s="119">
        <f t="shared" si="105"/>
        <v>15.455157327948848</v>
      </c>
      <c r="AIP17" s="212">
        <v>2537</v>
      </c>
      <c r="AIQ17" s="119">
        <f>AIP17/AIP$19*100</f>
        <v>30.489123903376996</v>
      </c>
      <c r="AIR17" s="212">
        <v>17</v>
      </c>
      <c r="AIS17" s="123">
        <f t="shared" si="107"/>
        <v>4391</v>
      </c>
      <c r="AIT17" s="124">
        <f>AIS17/AIS$19*100</f>
        <v>21.648671301089585</v>
      </c>
      <c r="AIU17" s="1">
        <v>1836</v>
      </c>
      <c r="AIV17" s="119">
        <f>AIU17/AIU$19*100</f>
        <v>15.450643776824036</v>
      </c>
      <c r="AIW17" s="1">
        <v>2537</v>
      </c>
      <c r="AIX17" s="119">
        <f>AIW17/AIW$19*100</f>
        <v>30.500120221207023</v>
      </c>
      <c r="AIY17" s="1">
        <v>17</v>
      </c>
      <c r="AIZ17" s="123">
        <f t="shared" si="570"/>
        <v>4390</v>
      </c>
      <c r="AJA17" s="124">
        <f>AIZ17/AIZ$19*100</f>
        <v>21.650145485032301</v>
      </c>
      <c r="AJB17" s="1">
        <v>1831</v>
      </c>
      <c r="AJC17" s="119">
        <f>AJB17/AJB$19*100</f>
        <v>15.421544681209468</v>
      </c>
      <c r="AJD17" s="1">
        <v>2534</v>
      </c>
      <c r="AJE17" s="119">
        <f>AJD17/AJD$19*100</f>
        <v>30.486044273339751</v>
      </c>
      <c r="AJF17" s="1">
        <v>16</v>
      </c>
      <c r="AJG17" s="123">
        <f t="shared" si="571"/>
        <v>4381</v>
      </c>
      <c r="AJH17" s="124">
        <f>AJG17/AJG$19*100</f>
        <v>21.623889437314904</v>
      </c>
      <c r="AJI17" s="1">
        <v>1829</v>
      </c>
      <c r="AJJ17" s="119">
        <f>AJI17/AJI$19*100</f>
        <v>15.430692651649371</v>
      </c>
      <c r="AJK17" s="1">
        <v>2527</v>
      </c>
      <c r="AJL17" s="119">
        <f>AJK17/AJK$19*100</f>
        <v>30.467808054014949</v>
      </c>
      <c r="AJM17" s="1">
        <v>16</v>
      </c>
      <c r="AJN17" s="123">
        <f t="shared" si="572"/>
        <v>4372</v>
      </c>
      <c r="AJO17" s="124">
        <f>AJN17/AJN$19*100</f>
        <v>21.620017802393431</v>
      </c>
      <c r="AJP17" s="1">
        <v>1828</v>
      </c>
      <c r="AJQ17" s="119">
        <f>AJP17/AJP$19*100</f>
        <v>15.436581658503631</v>
      </c>
      <c r="AJR17" s="1">
        <v>2525</v>
      </c>
      <c r="AJS17" s="119">
        <f>AJR17/AJR$19*100</f>
        <v>30.469409919150475</v>
      </c>
      <c r="AJT17" s="1">
        <v>16</v>
      </c>
      <c r="AJU17" s="123">
        <f t="shared" si="573"/>
        <v>4369</v>
      </c>
      <c r="AJV17" s="124">
        <f>AJU17/AJU$19*100</f>
        <v>21.624430805781035</v>
      </c>
      <c r="AJW17" s="1">
        <v>1826</v>
      </c>
      <c r="AJX17" s="119">
        <f>AJW17/AJW$19*100</f>
        <v>15.437943862022319</v>
      </c>
      <c r="AJY17" s="1">
        <v>2519</v>
      </c>
      <c r="AJZ17" s="119">
        <f>AJY17/AJY$19*100</f>
        <v>30.455809454721315</v>
      </c>
      <c r="AKA17" s="1">
        <v>16</v>
      </c>
      <c r="AKB17" s="123">
        <f t="shared" si="574"/>
        <v>4361</v>
      </c>
      <c r="AKC17" s="124">
        <f>AKB17/AKB$19*100</f>
        <v>21.616932685634975</v>
      </c>
      <c r="AKD17" s="1">
        <v>1824</v>
      </c>
      <c r="AKE17" s="119">
        <f>AKD17/AKD$19*100</f>
        <v>15.447154471544716</v>
      </c>
      <c r="AKF17" s="1">
        <v>2512</v>
      </c>
      <c r="AKG17" s="119">
        <f>AKF17/AKF$19*100</f>
        <v>30.433729101041919</v>
      </c>
      <c r="AKH17" s="1">
        <v>16</v>
      </c>
      <c r="AKI17" s="123">
        <f t="shared" si="575"/>
        <v>4352</v>
      </c>
      <c r="AKJ17" s="124">
        <f>AKI17/AKI$19*100</f>
        <v>21.613031386571315</v>
      </c>
      <c r="AKK17" s="204">
        <v>1821</v>
      </c>
      <c r="AKL17" s="119">
        <f>AKK17/AKK$19*100</f>
        <v>15.440054264880448</v>
      </c>
      <c r="AKM17" s="1">
        <v>2509</v>
      </c>
      <c r="AKN17" s="119">
        <f>AKM17/AKM$19*100</f>
        <v>30.437947349266043</v>
      </c>
      <c r="AKO17" s="1">
        <v>16</v>
      </c>
      <c r="AKP17" s="123">
        <f t="shared" si="576"/>
        <v>4346</v>
      </c>
      <c r="AKQ17" s="124">
        <f>AKP17/AKP$19*100</f>
        <v>21.610064144000795</v>
      </c>
      <c r="AKR17" s="1">
        <v>1820</v>
      </c>
      <c r="AKS17" s="119">
        <f>AKR17/AKR$19*100</f>
        <v>15.434192672998643</v>
      </c>
      <c r="AKT17" s="1">
        <v>2509</v>
      </c>
      <c r="AKU17" s="119">
        <f>AKT17/AKT$19*100</f>
        <v>30.441640378548897</v>
      </c>
      <c r="AKV17" s="1">
        <v>16</v>
      </c>
      <c r="AKW17" s="123">
        <f t="shared" si="577"/>
        <v>4345</v>
      </c>
      <c r="AKX17" s="124">
        <f>AKW17/AKW$19*100</f>
        <v>21.608315098468271</v>
      </c>
      <c r="AKY17" s="1">
        <v>1819</v>
      </c>
      <c r="AKZ17" s="119">
        <f>AKY17/AKY$19*100</f>
        <v>15.434874840899449</v>
      </c>
      <c r="ALA17" s="1">
        <v>2508</v>
      </c>
      <c r="ALB17" s="119">
        <f>ALA17/ALA$19*100</f>
        <v>30.447978632997451</v>
      </c>
      <c r="ALC17" s="1">
        <v>16</v>
      </c>
      <c r="ALD17" s="123">
        <f t="shared" si="578"/>
        <v>4343</v>
      </c>
      <c r="ALE17" s="124">
        <f>ALD17/ALD$19*100</f>
        <v>21.611265923566879</v>
      </c>
      <c r="ALF17" s="1">
        <v>1819</v>
      </c>
      <c r="ALG17" s="119">
        <f>ALF17/ALF$19*100</f>
        <v>15.450607321838103</v>
      </c>
      <c r="ALH17" s="1">
        <v>2505</v>
      </c>
      <c r="ALI17" s="119">
        <f>ALH17/ALH$19*100</f>
        <v>30.430029154518952</v>
      </c>
      <c r="ALJ17" s="1">
        <v>16</v>
      </c>
      <c r="ALK17" s="123">
        <f t="shared" si="579"/>
        <v>4340</v>
      </c>
      <c r="ALL17" s="124">
        <f>ALK17/ALK$19*100</f>
        <v>21.615698774778362</v>
      </c>
      <c r="ALM17" s="1">
        <v>1816</v>
      </c>
      <c r="ALN17" s="119">
        <f>ALM17/ALM$19*100</f>
        <v>15.440863872119717</v>
      </c>
      <c r="ALO17" s="1">
        <v>2504</v>
      </c>
      <c r="ALP17" s="119">
        <f>ALO17/ALO$19*100</f>
        <v>30.447470817120621</v>
      </c>
      <c r="ALQ17" s="1">
        <v>16</v>
      </c>
      <c r="ALR17" s="123">
        <f t="shared" si="580"/>
        <v>4336</v>
      </c>
      <c r="ALS17" s="124">
        <f>ALR17/ALR$19*100</f>
        <v>21.617309801575431</v>
      </c>
      <c r="ALT17" s="1">
        <v>1816</v>
      </c>
      <c r="ALU17" s="119">
        <f>ALT17/ALT$19*100</f>
        <v>15.454003914560463</v>
      </c>
      <c r="ALV17" s="1">
        <v>2501</v>
      </c>
      <c r="ALW17" s="119">
        <f>ALV17/ALV$19*100</f>
        <v>30.466561091484955</v>
      </c>
      <c r="ALX17" s="1">
        <v>16</v>
      </c>
      <c r="ALY17" s="123">
        <f t="shared" si="581"/>
        <v>4333</v>
      </c>
      <c r="ALZ17" s="124">
        <f>ALY17/ALY$19*100</f>
        <v>21.629311635800931</v>
      </c>
      <c r="AMA17" s="125">
        <v>1814</v>
      </c>
      <c r="AMB17" s="119">
        <f>AMA17/AMA$19*100</f>
        <v>15.455397461020704</v>
      </c>
      <c r="AMC17" s="122">
        <v>2500</v>
      </c>
      <c r="AMD17" s="119">
        <f>AMC17/AMC$19*100</f>
        <v>30.472940029254019</v>
      </c>
      <c r="AME17" s="122">
        <v>16</v>
      </c>
      <c r="AMF17" s="123">
        <f t="shared" si="582"/>
        <v>4330</v>
      </c>
      <c r="AMG17" s="124">
        <f>AMF17/AMF$19*100</f>
        <v>21.634855601079245</v>
      </c>
      <c r="AMH17" s="125">
        <v>1813</v>
      </c>
      <c r="AMI17" s="119">
        <f>AMH17/AMH$19*100</f>
        <v>15.473244004437998</v>
      </c>
      <c r="AMJ17" s="122">
        <v>2498</v>
      </c>
      <c r="AMK17" s="119">
        <f>AMJ17/AMJ$19*100</f>
        <v>30.478282088823818</v>
      </c>
      <c r="AML17" s="122">
        <v>15</v>
      </c>
      <c r="AMM17" s="123">
        <f t="shared" si="583"/>
        <v>4326</v>
      </c>
      <c r="AMN17" s="124">
        <f>AMM17/AMM$19*100</f>
        <v>21.646234676007005</v>
      </c>
      <c r="AMO17" s="125">
        <v>1813</v>
      </c>
      <c r="AMP17" s="119">
        <f>AMO17/AMO$19*100</f>
        <v>15.477206761140517</v>
      </c>
      <c r="AMQ17" s="122">
        <v>2497</v>
      </c>
      <c r="AMR17" s="119">
        <f>AMQ17/AMQ$19*100</f>
        <v>30.469798657718123</v>
      </c>
      <c r="AMS17" s="122">
        <v>15</v>
      </c>
      <c r="AMT17" s="123">
        <f t="shared" si="584"/>
        <v>4325</v>
      </c>
      <c r="AMU17" s="124">
        <f>AMT17/AMT$19*100</f>
        <v>21.645563285120865</v>
      </c>
      <c r="AMV17" s="125">
        <v>1812</v>
      </c>
      <c r="AMW17" s="119">
        <f>AMV17/AMV$19*100</f>
        <v>15.473953885567889</v>
      </c>
      <c r="AMX17" s="122">
        <v>2496</v>
      </c>
      <c r="AMY17" s="119">
        <f>AMX17/AMX$19*100</f>
        <v>30.465031124130356</v>
      </c>
      <c r="AMZ17" s="122">
        <v>15</v>
      </c>
      <c r="ANA17" s="123">
        <f t="shared" si="585"/>
        <v>4323</v>
      </c>
      <c r="ANB17" s="124">
        <f>ANA17/ANA$19*100</f>
        <v>21.642052565707136</v>
      </c>
      <c r="ANC17" s="125">
        <v>1812</v>
      </c>
      <c r="AND17" s="119">
        <f>ANC17/ANC$19*100</f>
        <v>15.485855909751303</v>
      </c>
      <c r="ANE17" s="122">
        <v>2495</v>
      </c>
      <c r="ANF17" s="119">
        <f>ANE17/ANE$19*100</f>
        <v>30.486314760508311</v>
      </c>
      <c r="ANG17" s="122">
        <v>15</v>
      </c>
      <c r="ANH17" s="123">
        <f t="shared" si="586"/>
        <v>4322</v>
      </c>
      <c r="ANI17" s="124">
        <f>ANH17/ANH$19*100</f>
        <v>21.65656160745603</v>
      </c>
      <c r="ANJ17" s="125">
        <v>1810</v>
      </c>
      <c r="ANK17" s="119">
        <f>ANJ17/ANJ$19*100</f>
        <v>15.484643682094276</v>
      </c>
      <c r="ANL17" s="122">
        <v>2495</v>
      </c>
      <c r="ANM17" s="119">
        <f>ANL17/ANL$19*100</f>
        <v>30.493766805182108</v>
      </c>
      <c r="ANN17" s="122">
        <v>15</v>
      </c>
      <c r="ANO17" s="123">
        <f t="shared" si="587"/>
        <v>4320</v>
      </c>
      <c r="ANP17" s="124">
        <f>ANO17/ANO$19*100</f>
        <v>21.661735947450232</v>
      </c>
      <c r="ANQ17" s="125">
        <v>1809</v>
      </c>
      <c r="ANR17" s="119">
        <f>ANQ17/ANQ$19*100</f>
        <v>15.493319630010276</v>
      </c>
      <c r="ANS17" s="122">
        <v>2494</v>
      </c>
      <c r="ANT17" s="119">
        <f>ANS17/ANS$19*100</f>
        <v>30.492725272038147</v>
      </c>
      <c r="ANU17" s="122">
        <v>15</v>
      </c>
      <c r="ANV17" s="123">
        <f t="shared" si="588"/>
        <v>4318</v>
      </c>
      <c r="ANW17" s="124">
        <f>ANV17/ANV$19*100</f>
        <v>21.670179664759612</v>
      </c>
      <c r="ANX17" s="125">
        <v>1806</v>
      </c>
      <c r="ANY17" s="119">
        <f>ANX17/ANX$19*100</f>
        <v>15.486194477791116</v>
      </c>
      <c r="ANZ17" s="122">
        <v>2489</v>
      </c>
      <c r="AOA17" s="119">
        <f>ANZ17/ANZ$19*100</f>
        <v>30.457660303475283</v>
      </c>
      <c r="AOB17" s="122">
        <v>15</v>
      </c>
      <c r="AOC17" s="123">
        <f t="shared" si="589"/>
        <v>4310</v>
      </c>
      <c r="AOD17" s="124">
        <f>AOC17/AOC$19*100</f>
        <v>21.652851042451644</v>
      </c>
      <c r="AOE17" s="125">
        <v>1806</v>
      </c>
      <c r="AOF17" s="119">
        <f>AOE17/AOE$19*100</f>
        <v>15.499485066941299</v>
      </c>
      <c r="AOG17" s="122">
        <v>2486</v>
      </c>
      <c r="AOH17" s="119">
        <f>AOG17/AOG$19*100</f>
        <v>30.439573894943063</v>
      </c>
      <c r="AOI17" s="122">
        <v>15</v>
      </c>
      <c r="AOJ17" s="123">
        <f t="shared" si="590"/>
        <v>4307</v>
      </c>
      <c r="AOK17" s="124">
        <f>AOJ17/AOJ$19*100</f>
        <v>21.654097536450479</v>
      </c>
      <c r="AOL17" s="125">
        <v>1806</v>
      </c>
      <c r="AOM17" s="119">
        <f>AOL17/AOL$19*100</f>
        <v>15.500815380654021</v>
      </c>
      <c r="AON17" s="122">
        <v>2486</v>
      </c>
      <c r="AOO17" s="119">
        <f>AON17/AON$19*100</f>
        <v>30.439573894943063</v>
      </c>
      <c r="AOP17" s="122">
        <v>15</v>
      </c>
      <c r="AOQ17" s="123">
        <f t="shared" si="591"/>
        <v>4307</v>
      </c>
      <c r="AOR17" s="124">
        <f>AOQ17/AOQ$19*100</f>
        <v>21.655186283875508</v>
      </c>
      <c r="AOS17" s="125">
        <v>1805</v>
      </c>
      <c r="AOT17" s="119">
        <f>AOS17/AOS$19*100</f>
        <v>15.498883736905375</v>
      </c>
      <c r="AOU17" s="122">
        <v>2483</v>
      </c>
      <c r="AOV17" s="119">
        <f>AOU17/AOU$19*100</f>
        <v>30.417738576503737</v>
      </c>
      <c r="AOW17" s="122">
        <v>15</v>
      </c>
      <c r="AOX17" s="123">
        <f t="shared" si="592"/>
        <v>4303</v>
      </c>
      <c r="AOY17" s="124">
        <f>AOX17/AOX$19*100</f>
        <v>21.644869215291752</v>
      </c>
      <c r="AOZ17" s="125">
        <v>1805</v>
      </c>
      <c r="APA17" s="119">
        <f>AOZ17/AOZ$19*100</f>
        <v>15.517537826685007</v>
      </c>
      <c r="APB17" s="122">
        <v>2481</v>
      </c>
      <c r="APC17" s="119">
        <f>APB17/APB$19*100</f>
        <v>30.423053341508279</v>
      </c>
      <c r="APD17" s="122">
        <v>15</v>
      </c>
      <c r="APE17" s="123">
        <f t="shared" si="593"/>
        <v>4301</v>
      </c>
      <c r="APF17" s="124">
        <f>APE17/APE$19*100</f>
        <v>21.658777318964649</v>
      </c>
      <c r="APG17" s="125">
        <v>1804</v>
      </c>
      <c r="APH17" s="119">
        <f>APG17/APG$19*100</f>
        <v>15.514275885792914</v>
      </c>
      <c r="API17" s="122">
        <v>2479</v>
      </c>
      <c r="APJ17" s="119">
        <f>API17/API$19*100</f>
        <v>30.428378544249419</v>
      </c>
      <c r="APK17" s="122">
        <v>15</v>
      </c>
      <c r="APL17" s="123">
        <f t="shared" si="594"/>
        <v>4298</v>
      </c>
      <c r="APM17" s="124">
        <f>APL17/APL$19*100</f>
        <v>21.656757029124257</v>
      </c>
      <c r="APN17" s="125">
        <v>1801</v>
      </c>
      <c r="APO17" s="119">
        <f>APN17/APN$19*100</f>
        <v>15.500473362595748</v>
      </c>
      <c r="APP17" s="122">
        <v>2477</v>
      </c>
      <c r="APQ17" s="119">
        <f>APP17/APP$19*100</f>
        <v>30.429975429975432</v>
      </c>
      <c r="APR17" s="122">
        <v>15</v>
      </c>
      <c r="APS17" s="123">
        <f t="shared" si="595"/>
        <v>4293</v>
      </c>
      <c r="APT17" s="124">
        <f>APS17/APS$19*100</f>
        <v>21.650108427051286</v>
      </c>
      <c r="APU17" s="125">
        <v>1800</v>
      </c>
      <c r="APV17" s="119">
        <f>APU17/APU$19*100</f>
        <v>15.503875968992247</v>
      </c>
      <c r="APW17" s="122">
        <v>2475</v>
      </c>
      <c r="APX17" s="119">
        <f>APW17/APW$19*100</f>
        <v>30.427833784116054</v>
      </c>
      <c r="APY17" s="196">
        <v>15</v>
      </c>
      <c r="APZ17" s="123">
        <f t="shared" si="596"/>
        <v>4290</v>
      </c>
      <c r="AQA17" s="124">
        <f>APZ17/APZ$19*100</f>
        <v>21.652450411346084</v>
      </c>
      <c r="AQB17" s="125">
        <v>1800</v>
      </c>
      <c r="AQC17" s="119">
        <f>AQB17/AQB$19*100</f>
        <v>15.517241379310345</v>
      </c>
      <c r="AQD17" s="122">
        <v>2472</v>
      </c>
      <c r="AQE17" s="119">
        <f>AQD17/AQD$19*100</f>
        <v>30.424615384615382</v>
      </c>
      <c r="AQF17" s="196">
        <v>15</v>
      </c>
      <c r="AQG17" s="123">
        <f t="shared" si="597"/>
        <v>4287</v>
      </c>
      <c r="AQH17" s="124">
        <f>AQG17/AQG$19*100</f>
        <v>21.658078205516823</v>
      </c>
      <c r="AQI17" s="125">
        <v>1800</v>
      </c>
      <c r="AQJ17" s="119">
        <f>AQI17/AQI$19*100</f>
        <v>15.517241379310345</v>
      </c>
      <c r="AQK17" s="122">
        <v>2472</v>
      </c>
      <c r="AQL17" s="119">
        <f>AQK17/AQK$19*100</f>
        <v>30.428360413589367</v>
      </c>
      <c r="AQM17" s="196">
        <v>15</v>
      </c>
      <c r="AQN17" s="123">
        <f t="shared" si="598"/>
        <v>4287</v>
      </c>
      <c r="AQO17" s="124">
        <f>AQN17/AQN$19*100</f>
        <v>21.659172434699137</v>
      </c>
      <c r="AQP17" s="125">
        <v>1799</v>
      </c>
      <c r="AQQ17" s="119">
        <f>AQP17/AQP$19*100</f>
        <v>15.509957754978879</v>
      </c>
      <c r="AQR17" s="122">
        <v>2472</v>
      </c>
      <c r="AQS17" s="119">
        <f>AQR17/AQR$19*100</f>
        <v>30.435853238118689</v>
      </c>
      <c r="AQT17" s="196">
        <v>15</v>
      </c>
      <c r="AQU17" s="123">
        <f t="shared" si="599"/>
        <v>4286</v>
      </c>
      <c r="AQV17" s="124">
        <f>AQU17/AQU$19*100</f>
        <v>21.657402728650833</v>
      </c>
      <c r="AQW17" s="125">
        <v>1798</v>
      </c>
      <c r="AQX17" s="119">
        <f>AQW17/AQW$19*100</f>
        <v>15.516051087331723</v>
      </c>
      <c r="AQY17" s="122">
        <v>2469</v>
      </c>
      <c r="AQZ17" s="119">
        <f>AQY17/AQY$19*100</f>
        <v>30.425138632162664</v>
      </c>
      <c r="ARA17" s="196">
        <v>15</v>
      </c>
      <c r="ARB17" s="123">
        <f t="shared" si="600"/>
        <v>4282</v>
      </c>
      <c r="ARC17" s="124">
        <f>ARB17/ARB$19*100</f>
        <v>21.65688852923326</v>
      </c>
      <c r="ARD17" s="125">
        <v>1797</v>
      </c>
      <c r="ARE17" s="119">
        <f>ARD17/ARD$19*100</f>
        <v>15.519474911477676</v>
      </c>
      <c r="ARF17" s="122">
        <v>2467</v>
      </c>
      <c r="ARG17" s="119">
        <f>ARF17/ARF$19*100</f>
        <v>30.430492167262855</v>
      </c>
      <c r="ARH17" s="196">
        <v>15</v>
      </c>
      <c r="ARI17" s="123">
        <f t="shared" si="601"/>
        <v>4279</v>
      </c>
      <c r="ARJ17" s="124">
        <f>ARI17/ARI$19*100</f>
        <v>21.660339154644394</v>
      </c>
      <c r="ARK17" s="125">
        <v>1795</v>
      </c>
      <c r="ARL17" s="119">
        <f>ARK17/ARK$19*100</f>
        <v>15.511579675077774</v>
      </c>
      <c r="ARM17" s="122">
        <v>2461</v>
      </c>
      <c r="ARN17" s="119">
        <f>ARM17/ARM$19*100</f>
        <v>30.393973076448066</v>
      </c>
      <c r="ARO17" s="196">
        <v>15</v>
      </c>
      <c r="ARP17" s="123">
        <f t="shared" si="602"/>
        <v>4271</v>
      </c>
      <c r="ARQ17" s="124">
        <f>ARP17/ARP$19*100</f>
        <v>21.638463876785895</v>
      </c>
      <c r="ARR17" s="125">
        <v>1794</v>
      </c>
      <c r="ARS17" s="119">
        <f>ARR17/ARR$19*100</f>
        <v>15.515004756551068</v>
      </c>
      <c r="ART17" s="122">
        <v>2460</v>
      </c>
      <c r="ARU17" s="119">
        <f>ART17/ART$19*100</f>
        <v>30.400395452298568</v>
      </c>
      <c r="ARV17" s="196">
        <v>15</v>
      </c>
      <c r="ARW17" s="123">
        <f t="shared" si="603"/>
        <v>4269</v>
      </c>
      <c r="ARX17" s="124">
        <f>ARW17/ARW$19*100</f>
        <v>21.644780205851035</v>
      </c>
      <c r="ARY17" s="125">
        <v>1793</v>
      </c>
      <c r="ARZ17" s="119">
        <f>ARY17/ARY$19*100</f>
        <v>15.518435173965726</v>
      </c>
      <c r="ASA17" s="122">
        <v>2460</v>
      </c>
      <c r="ASB17" s="119">
        <f>ASA17/ASA$19*100</f>
        <v>30.419191294670462</v>
      </c>
      <c r="ASC17" s="196">
        <v>15</v>
      </c>
      <c r="ASD17" s="123">
        <f t="shared" si="604"/>
        <v>4268</v>
      </c>
      <c r="ASE17" s="124">
        <f>ASD17/ASD$19*100</f>
        <v>21.65508143487747</v>
      </c>
      <c r="ASF17" s="125">
        <v>1793</v>
      </c>
      <c r="ASG17" s="119">
        <f>ASF17/ASF$19*100</f>
        <v>15.518435173965726</v>
      </c>
      <c r="ASH17" s="122">
        <v>2460</v>
      </c>
      <c r="ASI17" s="119">
        <f>ASH17/ASH$19*100</f>
        <v>30.419191294670462</v>
      </c>
      <c r="ASJ17" s="196">
        <v>15</v>
      </c>
      <c r="ASK17" s="123">
        <f t="shared" si="605"/>
        <v>4268</v>
      </c>
      <c r="ASL17" s="124">
        <f>ASK17/ASK$19*100</f>
        <v>21.65508143487747</v>
      </c>
      <c r="ASM17" s="125">
        <v>1793</v>
      </c>
      <c r="ASN17" s="119">
        <f>ASM17/ASM$19*100</f>
        <v>15.521121883656511</v>
      </c>
      <c r="ASO17" s="122">
        <v>2460</v>
      </c>
      <c r="ASP17" s="119">
        <f>ASO17/ASO$19*100</f>
        <v>30.419191294670462</v>
      </c>
      <c r="ASQ17" s="196">
        <v>15</v>
      </c>
      <c r="ASR17" s="123">
        <f t="shared" si="606"/>
        <v>4268</v>
      </c>
      <c r="ASS17" s="124">
        <f>ASR17/ASR$19*100</f>
        <v>21.657279139392095</v>
      </c>
      <c r="AST17" s="125">
        <v>1793</v>
      </c>
      <c r="ASU17" s="119">
        <f>AST17/AST$19*100</f>
        <v>15.533223598717838</v>
      </c>
      <c r="ASV17" s="122">
        <v>2459</v>
      </c>
      <c r="ASW17" s="119">
        <f>ASV17/ASV$19*100</f>
        <v>30.418109846610591</v>
      </c>
      <c r="ASX17" s="196">
        <v>15</v>
      </c>
      <c r="ASY17" s="123">
        <f t="shared" si="607"/>
        <v>4267</v>
      </c>
      <c r="ASZ17" s="124">
        <f>ASY17/ASY$19*100</f>
        <v>21.665397308961666</v>
      </c>
      <c r="ATA17" s="125">
        <v>1793</v>
      </c>
      <c r="ATB17" s="119">
        <f>ATA17/ATA$19*100</f>
        <v>15.537261698440208</v>
      </c>
      <c r="ATC17" s="122">
        <v>2457</v>
      </c>
      <c r="ATD17" s="119">
        <f>ATC17/ATC$19*100</f>
        <v>30.408415841584159</v>
      </c>
      <c r="ATE17" s="196">
        <v>15</v>
      </c>
      <c r="ATF17" s="123">
        <f t="shared" si="608"/>
        <v>4265</v>
      </c>
      <c r="ATG17" s="124">
        <f>ATF17/ATF$19*100</f>
        <v>21.662941893539212</v>
      </c>
      <c r="ATH17" s="125">
        <v>1793</v>
      </c>
      <c r="ATI17" s="119">
        <f>ATH17/ATH$19*100</f>
        <v>15.541301898240445</v>
      </c>
      <c r="ATJ17" s="122">
        <v>2454</v>
      </c>
      <c r="ATK17" s="119">
        <f>ATJ17/ATJ$19*100</f>
        <v>30.393856824374538</v>
      </c>
      <c r="ATL17" s="196">
        <v>15</v>
      </c>
      <c r="ATM17" s="123">
        <f t="shared" si="609"/>
        <v>4262</v>
      </c>
      <c r="ATN17" s="124">
        <f>ATM17/ATM$19*100</f>
        <v>21.657604553076883</v>
      </c>
      <c r="ATO17" s="125">
        <v>1792</v>
      </c>
      <c r="ATP17" s="119">
        <f>ATO17/ATO$19*100</f>
        <v>15.54071632989333</v>
      </c>
      <c r="ATQ17" s="122">
        <v>2454</v>
      </c>
      <c r="ATR17" s="119">
        <f>ATQ17/ATQ$19*100</f>
        <v>30.412690544057501</v>
      </c>
      <c r="ATS17" s="196">
        <v>15</v>
      </c>
      <c r="ATT17" s="123">
        <f t="shared" si="610"/>
        <v>4261</v>
      </c>
      <c r="ATU17" s="124">
        <f>ATT17/ATT$19*100</f>
        <v>21.664632906243643</v>
      </c>
      <c r="ATV17" s="125">
        <v>1792</v>
      </c>
      <c r="ATW17" s="119">
        <f>ATV17/ATV$19*100</f>
        <v>15.560958666203542</v>
      </c>
      <c r="ATX17" s="122">
        <v>2451</v>
      </c>
      <c r="ATY17" s="119">
        <f>ATX17/ATX$19*100</f>
        <v>30.405656866393748</v>
      </c>
      <c r="ATZ17" s="196">
        <v>15</v>
      </c>
      <c r="AUA17" s="123">
        <f t="shared" si="611"/>
        <v>4258</v>
      </c>
      <c r="AUB17" s="124">
        <f>AUA17/AUA$19*100</f>
        <v>21.673623129390208</v>
      </c>
      <c r="AUC17" s="125">
        <v>1792</v>
      </c>
      <c r="AUD17" s="119">
        <f>AUC17/AUC$19*100</f>
        <v>15.560958666203542</v>
      </c>
      <c r="AUE17" s="122">
        <v>2451</v>
      </c>
      <c r="AUF17" s="119">
        <f>AUE17/AUE$19*100</f>
        <v>30.409429280397021</v>
      </c>
      <c r="AUG17" s="122">
        <v>15</v>
      </c>
      <c r="AUH17" s="123">
        <f t="shared" si="612"/>
        <v>4258</v>
      </c>
      <c r="AUI17" s="124">
        <f>AUH17/AUH$19*100</f>
        <v>21.674726393484349</v>
      </c>
      <c r="AUJ17" s="198">
        <v>1791</v>
      </c>
      <c r="AUK17" s="119">
        <f>AUJ17/AUJ$19*100</f>
        <v>15.556327629636064</v>
      </c>
      <c r="AUL17" s="122">
        <v>2450</v>
      </c>
      <c r="AUM17" s="119">
        <f>AUL17/AUL$19*100</f>
        <v>30.404566890047157</v>
      </c>
      <c r="AUN17" s="196">
        <v>15</v>
      </c>
      <c r="AUO17" s="123">
        <f t="shared" si="613"/>
        <v>4256</v>
      </c>
      <c r="AUP17" s="124">
        <f>AUO17/AUO$19*100</f>
        <v>21.67116451957839</v>
      </c>
      <c r="AUQ17" s="125">
        <v>1790</v>
      </c>
      <c r="AUR17" s="119">
        <f>AUQ17/AUQ$19*100</f>
        <v>15.557100643142707</v>
      </c>
      <c r="AUS17" s="122">
        <v>2449</v>
      </c>
      <c r="AUT17" s="119">
        <f>AUS17/AUS$19*100</f>
        <v>30.407251055376211</v>
      </c>
      <c r="AUU17" s="122">
        <v>15</v>
      </c>
      <c r="AUV17" s="123">
        <f t="shared" si="615"/>
        <v>4254</v>
      </c>
      <c r="AUW17" s="124">
        <f t="shared" si="241"/>
        <v>21.67312003260648</v>
      </c>
      <c r="AUX17" s="125">
        <v>1787</v>
      </c>
      <c r="AUY17" s="119">
        <f>AUX17/AUX$19*100</f>
        <v>15.543185178742281</v>
      </c>
      <c r="AUZ17" s="122">
        <v>2447</v>
      </c>
      <c r="AVA17" s="119">
        <f t="shared" si="616"/>
        <v>30.408848017894869</v>
      </c>
      <c r="AVB17" s="122">
        <v>15</v>
      </c>
      <c r="AVC17" s="123">
        <f t="shared" si="617"/>
        <v>4249</v>
      </c>
      <c r="AVD17" s="124">
        <f t="shared" si="243"/>
        <v>21.665306954925555</v>
      </c>
      <c r="AVE17" s="125">
        <v>1787</v>
      </c>
      <c r="AVF17" s="119">
        <f>AVE17/AVE$19*100</f>
        <v>15.549947789766794</v>
      </c>
      <c r="AVG17" s="122">
        <v>2445</v>
      </c>
      <c r="AVH17" s="119">
        <f t="shared" si="618"/>
        <v>30.421799178798061</v>
      </c>
      <c r="AVI17" s="122">
        <v>15</v>
      </c>
      <c r="AVJ17" s="123">
        <f t="shared" si="619"/>
        <v>4247</v>
      </c>
      <c r="AVK17" s="124">
        <f t="shared" si="245"/>
        <v>21.671684441496147</v>
      </c>
      <c r="AVL17" s="125">
        <v>1786</v>
      </c>
      <c r="AVM17" s="119">
        <f t="shared" si="246"/>
        <v>15.554781396969169</v>
      </c>
      <c r="AVN17" s="122">
        <v>2443</v>
      </c>
      <c r="AVO17" s="119">
        <f t="shared" si="620"/>
        <v>30.419623957165982</v>
      </c>
      <c r="AVP17" s="122">
        <v>15</v>
      </c>
      <c r="AVQ17" s="123">
        <f t="shared" si="247"/>
        <v>4244</v>
      </c>
      <c r="AVR17" s="124">
        <f t="shared" si="248"/>
        <v>21.674071804300088</v>
      </c>
      <c r="AVS17" s="125">
        <v>1786</v>
      </c>
      <c r="AVT17" s="119">
        <f>AVS17/AVS$19*100</f>
        <v>15.561557898405507</v>
      </c>
      <c r="AVU17" s="122">
        <v>2444</v>
      </c>
      <c r="AVV17" s="119">
        <f t="shared" si="621"/>
        <v>30.443447932237174</v>
      </c>
      <c r="AVW17" s="122">
        <v>15</v>
      </c>
      <c r="AVX17" s="123">
        <f t="shared" si="622"/>
        <v>4245</v>
      </c>
      <c r="AVY17" s="124">
        <f t="shared" si="250"/>
        <v>21.688039646451745</v>
      </c>
      <c r="AVZ17" s="121">
        <v>1786</v>
      </c>
      <c r="AWA17" s="119">
        <f>AVZ17/AVZ$19*100</f>
        <v>15.562913907284766</v>
      </c>
      <c r="AWB17" s="121">
        <v>2444</v>
      </c>
      <c r="AWC17" s="119">
        <f t="shared" si="623"/>
        <v>30.443447932237174</v>
      </c>
      <c r="AWD17" s="122">
        <v>15</v>
      </c>
      <c r="AWE17" s="123">
        <f t="shared" si="624"/>
        <v>4245</v>
      </c>
      <c r="AWF17" s="124">
        <f t="shared" si="252"/>
        <v>21.689147762109133</v>
      </c>
      <c r="AWG17" s="121">
        <v>1784</v>
      </c>
      <c r="AWH17" s="119">
        <f>AWG17/AWG$19*100</f>
        <v>15.553618134263294</v>
      </c>
      <c r="AWI17" s="121">
        <v>2444</v>
      </c>
      <c r="AWJ17" s="119">
        <f t="shared" si="625"/>
        <v>30.451034139048094</v>
      </c>
      <c r="AWK17" s="122">
        <v>15</v>
      </c>
      <c r="AWL17" s="123">
        <f t="shared" si="626"/>
        <v>4243</v>
      </c>
      <c r="AWM17" s="124">
        <f t="shared" si="254"/>
        <v>21.687793907176449</v>
      </c>
      <c r="AWN17" s="121">
        <v>1783</v>
      </c>
      <c r="AWO17" s="119">
        <f>AWN17/AWN$19*100</f>
        <v>15.554392392916338</v>
      </c>
      <c r="AWP17" s="121">
        <v>2444</v>
      </c>
      <c r="AWQ17" s="119">
        <f t="shared" si="627"/>
        <v>30.462420540944784</v>
      </c>
      <c r="AWR17" s="122">
        <v>15</v>
      </c>
      <c r="AWS17" s="123">
        <f t="shared" si="628"/>
        <v>4242</v>
      </c>
      <c r="AWT17" s="124">
        <f t="shared" si="256"/>
        <v>21.693771095428048</v>
      </c>
      <c r="AWU17" s="121">
        <v>1782</v>
      </c>
      <c r="AWV17" s="119">
        <f>AWU17/AWU$19*100</f>
        <v>15.556525534701004</v>
      </c>
      <c r="AWW17" s="121">
        <v>2444</v>
      </c>
      <c r="AWX17" s="119">
        <f t="shared" si="629"/>
        <v>30.47001620745543</v>
      </c>
      <c r="AWY17" s="122">
        <v>15</v>
      </c>
      <c r="AWZ17" s="123">
        <f t="shared" si="630"/>
        <v>4241</v>
      </c>
      <c r="AXA17" s="124">
        <f t="shared" si="258"/>
        <v>21.699754400327468</v>
      </c>
      <c r="AXB17" s="121">
        <v>1780</v>
      </c>
      <c r="AXC17" s="119">
        <f>AXB17/AXB$19*100</f>
        <v>15.541779446433249</v>
      </c>
      <c r="AXD17" s="121">
        <v>2443</v>
      </c>
      <c r="AXE17" s="119">
        <f t="shared" si="631"/>
        <v>30.476546906187625</v>
      </c>
      <c r="AXF17" s="122">
        <v>15</v>
      </c>
      <c r="AXG17" s="123">
        <f t="shared" si="632"/>
        <v>4238</v>
      </c>
      <c r="AXH17" s="124">
        <f t="shared" si="260"/>
        <v>21.692173824026206</v>
      </c>
      <c r="AXI17" s="121">
        <v>1779</v>
      </c>
      <c r="AXJ17" s="119">
        <f>AXI17/AXI$19*100</f>
        <v>15.545263893743448</v>
      </c>
      <c r="AXK17" s="121">
        <v>2443</v>
      </c>
      <c r="AXL17" s="119">
        <f t="shared" si="633"/>
        <v>30.491762356465301</v>
      </c>
      <c r="AXM17" s="122">
        <v>15</v>
      </c>
      <c r="AXN17" s="123">
        <f t="shared" si="634"/>
        <v>4237</v>
      </c>
      <c r="AXO17" s="124">
        <f t="shared" si="262"/>
        <v>21.701495595164925</v>
      </c>
      <c r="AXP17" s="125">
        <v>1778</v>
      </c>
      <c r="AXQ17" s="119">
        <f>AXP17/AXP$19*100</f>
        <v>15.550113695994403</v>
      </c>
      <c r="AXR17" s="122">
        <v>2442</v>
      </c>
      <c r="AXS17" s="119">
        <f t="shared" si="635"/>
        <v>30.498313975271635</v>
      </c>
      <c r="AXT17" s="122">
        <v>15</v>
      </c>
      <c r="AXU17" s="123">
        <f t="shared" si="636"/>
        <v>4235</v>
      </c>
      <c r="AXV17" s="124">
        <f t="shared" si="264"/>
        <v>21.707929673484035</v>
      </c>
      <c r="AXW17" s="121">
        <v>1777</v>
      </c>
      <c r="AXX17" s="119">
        <f>AXW17/AXW$19*100</f>
        <v>15.542727193212629</v>
      </c>
      <c r="AXY17" s="121">
        <v>2442</v>
      </c>
      <c r="AXZ17" s="119">
        <f t="shared" si="637"/>
        <v>30.498313975271635</v>
      </c>
      <c r="AYA17" s="121">
        <v>15</v>
      </c>
      <c r="AYB17" s="123">
        <f t="shared" si="638"/>
        <v>4234</v>
      </c>
      <c r="AYC17" s="124">
        <f t="shared" si="266"/>
        <v>21.703916342013532</v>
      </c>
      <c r="AYD17" s="121">
        <v>1777</v>
      </c>
      <c r="AYE17" s="119">
        <f>AYD17/AYD$19*100</f>
        <v>15.548166943739611</v>
      </c>
      <c r="AYF17" s="121">
        <v>2442</v>
      </c>
      <c r="AYG17" s="119">
        <f t="shared" si="639"/>
        <v>30.513557415969011</v>
      </c>
      <c r="AYH17" s="121">
        <v>15</v>
      </c>
      <c r="AYI17" s="123">
        <f t="shared" si="640"/>
        <v>4234</v>
      </c>
      <c r="AYJ17" s="124">
        <f t="shared" si="268"/>
        <v>21.712820512820514</v>
      </c>
      <c r="AYK17" s="121">
        <v>1776</v>
      </c>
      <c r="AYL17" s="119">
        <f>AYK17/AYK$19*100</f>
        <v>15.547579444979428</v>
      </c>
      <c r="AYM17" s="121">
        <v>2441</v>
      </c>
      <c r="AYN17" s="119">
        <f t="shared" si="641"/>
        <v>30.527763881940974</v>
      </c>
      <c r="AYO17" s="121">
        <v>15</v>
      </c>
      <c r="AYP17" s="123">
        <f t="shared" si="642"/>
        <v>4232</v>
      </c>
      <c r="AYQ17" s="124">
        <f t="shared" si="270"/>
        <v>21.717042130651205</v>
      </c>
      <c r="AYR17" s="121">
        <v>1775</v>
      </c>
      <c r="AYS17" s="119">
        <f>AYR17/AYR$19*100</f>
        <v>15.551077623970563</v>
      </c>
      <c r="AYT17" s="121">
        <v>2438</v>
      </c>
      <c r="AYU17" s="119">
        <f>AYT17/AYT$19*100</f>
        <v>30.520781171757637</v>
      </c>
      <c r="AYV17" s="126">
        <v>15</v>
      </c>
      <c r="AYW17" s="123">
        <f t="shared" si="643"/>
        <v>4228</v>
      </c>
      <c r="AYX17" s="127">
        <v>224</v>
      </c>
      <c r="AYY17" s="121">
        <v>1774</v>
      </c>
      <c r="AYZ17" s="119">
        <f>AYY17/AYY$19*100</f>
        <v>15.557309479961415</v>
      </c>
      <c r="AZA17" s="121">
        <v>2437</v>
      </c>
      <c r="AZB17" s="119">
        <f>AZA17/AZA$19*100</f>
        <v>30.542674520616618</v>
      </c>
      <c r="AZC17" s="126">
        <v>15</v>
      </c>
      <c r="AZD17" s="123">
        <f t="shared" si="644"/>
        <v>4226</v>
      </c>
      <c r="AZE17" s="127">
        <v>224</v>
      </c>
      <c r="AZF17" s="121">
        <v>1774</v>
      </c>
      <c r="AZG17" s="119">
        <f>AZF17/AZF$19*100</f>
        <v>15.561403508771928</v>
      </c>
      <c r="AZH17" s="121">
        <v>2437</v>
      </c>
      <c r="AZI17" s="119">
        <f>AZH17/AZH$19*100</f>
        <v>30.554162487462388</v>
      </c>
      <c r="AZJ17" s="126">
        <v>15</v>
      </c>
      <c r="AZK17" s="123">
        <f t="shared" si="645"/>
        <v>4226</v>
      </c>
      <c r="AZL17" s="127">
        <v>224</v>
      </c>
      <c r="AZM17" s="125">
        <v>1773</v>
      </c>
      <c r="AZN17" s="119">
        <f>AZM17/AZM$19*100</f>
        <v>15.569020021074817</v>
      </c>
      <c r="AZO17" s="121">
        <v>2437</v>
      </c>
      <c r="AZP17" s="119">
        <f t="shared" si="646"/>
        <v>30.577164366373903</v>
      </c>
      <c r="AZQ17" s="121">
        <v>15</v>
      </c>
      <c r="AZR17" s="123">
        <f t="shared" si="647"/>
        <v>4225</v>
      </c>
      <c r="AZS17" s="124">
        <f t="shared" si="277"/>
        <v>21.750321750321749</v>
      </c>
      <c r="AZT17" s="121">
        <v>1773</v>
      </c>
      <c r="AZU17" s="119">
        <f>AZT17/AZT$19*100</f>
        <v>15.569020021074817</v>
      </c>
      <c r="AZV17" s="121">
        <v>2436</v>
      </c>
      <c r="AZW17" s="119">
        <f t="shared" si="648"/>
        <v>30.56845275442339</v>
      </c>
      <c r="AZX17" s="121">
        <v>15</v>
      </c>
      <c r="AZY17" s="123">
        <f t="shared" si="649"/>
        <v>4224</v>
      </c>
      <c r="AZZ17" s="124">
        <f t="shared" si="279"/>
        <v>21.746293245469523</v>
      </c>
      <c r="BAA17" s="121">
        <v>1772</v>
      </c>
      <c r="BAB17" s="119">
        <f>BAA17/BAA$19*100</f>
        <v>15.564339042599912</v>
      </c>
      <c r="BAC17" s="121">
        <v>2435</v>
      </c>
      <c r="BAD17" s="119">
        <f>BAC17/BAC$19*100</f>
        <v>30.5674114988702</v>
      </c>
      <c r="BAE17" s="126">
        <v>15</v>
      </c>
      <c r="BAF17" s="123">
        <f t="shared" si="650"/>
        <v>4222</v>
      </c>
      <c r="BAG17" s="127">
        <v>231</v>
      </c>
      <c r="BAH17" s="121">
        <v>1771</v>
      </c>
      <c r="BAI17" s="119">
        <f>BAH17/BAH$19*100</f>
        <v>15.571968697793018</v>
      </c>
      <c r="BAJ17" s="121">
        <v>2431</v>
      </c>
      <c r="BAK17" s="119">
        <f>BAJ17/BAJ$19*100</f>
        <v>30.567081604426004</v>
      </c>
      <c r="BAL17" s="126">
        <v>15</v>
      </c>
      <c r="BAM17" s="123">
        <f t="shared" si="651"/>
        <v>4217</v>
      </c>
      <c r="BAN17" s="127">
        <v>231</v>
      </c>
      <c r="BAO17" s="121">
        <v>1769</v>
      </c>
      <c r="BAP17" s="119">
        <f>BAO17/BAO$19*100</f>
        <v>15.566701865540303</v>
      </c>
      <c r="BAQ17" s="121">
        <v>2428</v>
      </c>
      <c r="BAR17" s="119">
        <f>BAQ17/BAQ$19*100</f>
        <v>30.548565676899848</v>
      </c>
      <c r="BAS17" s="126">
        <v>15</v>
      </c>
      <c r="BAT17" s="123">
        <f t="shared" si="652"/>
        <v>4212</v>
      </c>
      <c r="BAU17" s="127">
        <v>231</v>
      </c>
      <c r="BAV17" s="121">
        <v>1767</v>
      </c>
      <c r="BAW17" s="119">
        <f>BAV17/BAV$19*100</f>
        <v>15.571025731406415</v>
      </c>
      <c r="BAX17" s="121">
        <v>2424</v>
      </c>
      <c r="BAY17" s="119">
        <f>BAX17/BAX$19*100</f>
        <v>30.552054449205951</v>
      </c>
      <c r="BAZ17" s="126">
        <v>15</v>
      </c>
      <c r="BBA17" s="123">
        <f t="shared" si="653"/>
        <v>4206</v>
      </c>
      <c r="BBB17" s="127">
        <v>231</v>
      </c>
      <c r="BBC17" s="121">
        <v>1766</v>
      </c>
      <c r="BBD17" s="119">
        <f>BBC17/BBC$19*100</f>
        <v>15.580061755624172</v>
      </c>
      <c r="BBE17" s="121">
        <v>2420</v>
      </c>
      <c r="BBF17" s="119">
        <f>BBE17/BBE$19*100</f>
        <v>30.578721253474857</v>
      </c>
      <c r="BBG17" s="126">
        <v>15</v>
      </c>
      <c r="BBH17" s="123">
        <f t="shared" si="654"/>
        <v>4201</v>
      </c>
      <c r="BBI17" s="127">
        <v>231</v>
      </c>
      <c r="BBJ17" s="125">
        <v>1766</v>
      </c>
      <c r="BBK17" s="119">
        <f>BBJ17/BBJ$19*100</f>
        <v>15.585561733298031</v>
      </c>
      <c r="BBL17" s="121">
        <v>2418</v>
      </c>
      <c r="BBM17" s="119">
        <f t="shared" si="655"/>
        <v>30.588235294117649</v>
      </c>
      <c r="BBN17" s="121">
        <v>15</v>
      </c>
      <c r="BBO17" s="123">
        <f t="shared" si="656"/>
        <v>4199</v>
      </c>
      <c r="BBP17" s="124">
        <f t="shared" si="291"/>
        <v>21.755349463758357</v>
      </c>
      <c r="BBQ17" s="121">
        <v>1766</v>
      </c>
      <c r="BBR17" s="119">
        <f>BBQ17/BBQ$19*100</f>
        <v>15.58693733451015</v>
      </c>
      <c r="BBS17" s="121">
        <v>2418</v>
      </c>
      <c r="BBT17" s="119">
        <f t="shared" si="657"/>
        <v>30.592105263157894</v>
      </c>
      <c r="BBU17" s="121">
        <v>15</v>
      </c>
      <c r="BBV17" s="123">
        <f t="shared" si="658"/>
        <v>4199</v>
      </c>
      <c r="BBW17" s="124">
        <f t="shared" si="293"/>
        <v>21.757604020933726</v>
      </c>
      <c r="BBX17" s="121">
        <v>1766</v>
      </c>
      <c r="BBY17" s="119">
        <f>BBX17/BBX$19*100</f>
        <v>15.596573346286318</v>
      </c>
      <c r="BBZ17" s="121">
        <v>2417</v>
      </c>
      <c r="BCA17" s="119">
        <f t="shared" si="659"/>
        <v>30.598809975946324</v>
      </c>
      <c r="BCB17" s="121">
        <v>15</v>
      </c>
      <c r="BCC17" s="123">
        <f t="shared" si="660"/>
        <v>4198</v>
      </c>
      <c r="BCD17" s="124">
        <f t="shared" si="295"/>
        <v>21.765956343651162</v>
      </c>
      <c r="BCE17" s="121">
        <v>1764</v>
      </c>
      <c r="BCF17" s="119">
        <f>BCE17/BCE$19*100</f>
        <v>15.589924878479893</v>
      </c>
      <c r="BCG17" s="121">
        <v>2414</v>
      </c>
      <c r="BCH17" s="119">
        <f t="shared" si="661"/>
        <v>30.595690747782001</v>
      </c>
      <c r="BCI17" s="121">
        <v>15</v>
      </c>
      <c r="BCJ17" s="123">
        <f t="shared" si="662"/>
        <v>4193</v>
      </c>
      <c r="BCK17" s="124">
        <f t="shared" si="297"/>
        <v>21.759211209133365</v>
      </c>
      <c r="BCL17" s="121">
        <v>1762</v>
      </c>
      <c r="BCM17" s="119">
        <f>BCL17/BCL$19*100</f>
        <v>15.583267002741664</v>
      </c>
      <c r="BCN17" s="121">
        <v>2413</v>
      </c>
      <c r="BCO17" s="119">
        <f t="shared" si="663"/>
        <v>30.606291222729581</v>
      </c>
      <c r="BCP17" s="121">
        <v>15</v>
      </c>
      <c r="BCQ17" s="123">
        <f t="shared" si="664"/>
        <v>4190</v>
      </c>
      <c r="BCR17" s="124">
        <f t="shared" si="299"/>
        <v>21.759451599501453</v>
      </c>
      <c r="BCS17" s="121">
        <v>1761</v>
      </c>
      <c r="BCT17" s="119">
        <f>BCS17/BCS$19*100</f>
        <v>15.585450039826535</v>
      </c>
      <c r="BCU17" s="121">
        <v>2410</v>
      </c>
      <c r="BCV17" s="119">
        <f t="shared" si="665"/>
        <v>30.607061214122428</v>
      </c>
      <c r="BCW17" s="121">
        <v>15</v>
      </c>
      <c r="BCX17" s="123">
        <f t="shared" si="666"/>
        <v>4186</v>
      </c>
      <c r="BCY17" s="124">
        <f t="shared" si="301"/>
        <v>21.759018609003014</v>
      </c>
      <c r="BCZ17" s="121">
        <v>1756</v>
      </c>
      <c r="BDA17" s="119">
        <f>BCZ17/BCZ$19*100</f>
        <v>15.556343019135365</v>
      </c>
      <c r="BDB17" s="121">
        <v>2408</v>
      </c>
      <c r="BDC17" s="119">
        <f t="shared" si="667"/>
        <v>30.620549338758902</v>
      </c>
      <c r="BDD17" s="121">
        <v>15</v>
      </c>
      <c r="BDE17" s="123">
        <f t="shared" si="668"/>
        <v>4179</v>
      </c>
      <c r="BDF17" s="124">
        <f t="shared" si="303"/>
        <v>21.746370401207265</v>
      </c>
      <c r="BDG17" s="125">
        <v>1755</v>
      </c>
      <c r="BDH17" s="119">
        <f>BDG17/BDG$19*100</f>
        <v>15.559890061175635</v>
      </c>
      <c r="BDI17" s="121">
        <v>2408</v>
      </c>
      <c r="BDJ17" s="119">
        <f t="shared" si="669"/>
        <v>30.655633354551242</v>
      </c>
      <c r="BDK17" s="121">
        <v>15</v>
      </c>
      <c r="BDL17" s="123">
        <f t="shared" si="670"/>
        <v>4178</v>
      </c>
      <c r="BDM17" s="124">
        <f t="shared" si="305"/>
        <v>21.761550080733372</v>
      </c>
      <c r="BDN17" s="121">
        <v>1755</v>
      </c>
      <c r="BDO17" s="119">
        <f>BDN17/BDN$19*100</f>
        <v>15.561269728675297</v>
      </c>
      <c r="BDP17" s="121">
        <v>2408</v>
      </c>
      <c r="BDQ17" s="119">
        <f t="shared" si="671"/>
        <v>30.65953654188948</v>
      </c>
      <c r="BDR17" s="121">
        <v>15</v>
      </c>
      <c r="BDS17" s="123">
        <f t="shared" si="672"/>
        <v>4178</v>
      </c>
      <c r="BDT17" s="124">
        <f t="shared" si="307"/>
        <v>21.763817263114028</v>
      </c>
      <c r="BDU17" s="121">
        <v>1753</v>
      </c>
      <c r="BDV17" s="119">
        <f>BDU17/BDU$19*100</f>
        <v>15.55594995119354</v>
      </c>
      <c r="BDW17" s="121">
        <v>2406</v>
      </c>
      <c r="BDX17" s="119">
        <f t="shared" si="673"/>
        <v>30.657492354740061</v>
      </c>
      <c r="BDY17" s="121">
        <v>15</v>
      </c>
      <c r="BDZ17" s="123">
        <f t="shared" si="674"/>
        <v>4174</v>
      </c>
      <c r="BEA17" s="124">
        <f t="shared" si="309"/>
        <v>21.759983317693671</v>
      </c>
      <c r="BEB17" s="121">
        <v>1749</v>
      </c>
      <c r="BEC17" s="119">
        <f>BEB17/BEB$19*100</f>
        <v>15.54114092767016</v>
      </c>
      <c r="BED17" s="121">
        <v>2400</v>
      </c>
      <c r="BEE17" s="119">
        <f t="shared" si="675"/>
        <v>30.623963251244096</v>
      </c>
      <c r="BEF17" s="121">
        <v>15</v>
      </c>
      <c r="BEG17" s="123">
        <f t="shared" si="676"/>
        <v>4164</v>
      </c>
      <c r="BEH17" s="124">
        <f t="shared" si="311"/>
        <v>21.737314679473794</v>
      </c>
      <c r="BEI17" s="121">
        <v>1745</v>
      </c>
      <c r="BEJ17" s="119">
        <f>BEI17/BEI$19*100</f>
        <v>15.519388118107436</v>
      </c>
      <c r="BEK17" s="121">
        <v>2397</v>
      </c>
      <c r="BEL17" s="119">
        <f t="shared" si="677"/>
        <v>30.628673651929468</v>
      </c>
      <c r="BEM17" s="121">
        <v>15</v>
      </c>
      <c r="BEN17" s="123">
        <f t="shared" si="678"/>
        <v>4157</v>
      </c>
      <c r="BEO17" s="124">
        <f t="shared" si="313"/>
        <v>21.724588450483406</v>
      </c>
      <c r="BEP17" s="121">
        <v>1744</v>
      </c>
      <c r="BEQ17" s="119">
        <f>BEP17/BEP$19*100</f>
        <v>15.520156625433835</v>
      </c>
      <c r="BER17" s="121">
        <v>2394</v>
      </c>
      <c r="BES17" s="119">
        <f t="shared" si="679"/>
        <v>30.613810741687981</v>
      </c>
      <c r="BET17" s="121">
        <v>16</v>
      </c>
      <c r="BEU17" s="123">
        <f t="shared" si="680"/>
        <v>4154</v>
      </c>
      <c r="BEV17" s="124">
        <f t="shared" si="315"/>
        <v>21.721397197239071</v>
      </c>
      <c r="BEW17" s="121">
        <v>1740</v>
      </c>
      <c r="BEX17" s="119">
        <f>BEW17/BEW$19*100</f>
        <v>15.506639336957489</v>
      </c>
      <c r="BEY17" s="121">
        <v>2392</v>
      </c>
      <c r="BEZ17" s="119">
        <f t="shared" si="681"/>
        <v>30.623479708103957</v>
      </c>
      <c r="BFA17" s="121">
        <v>16</v>
      </c>
      <c r="BFB17" s="123">
        <f t="shared" si="682"/>
        <v>4148</v>
      </c>
      <c r="BFC17" s="124">
        <f t="shared" si="317"/>
        <v>21.71955178552728</v>
      </c>
      <c r="BFD17" s="125">
        <v>1739</v>
      </c>
      <c r="BFE17" s="119">
        <f>BFD17/BFD$19*100</f>
        <v>15.514318850923365</v>
      </c>
      <c r="BFF17" s="122">
        <v>2389</v>
      </c>
      <c r="BFG17" s="119">
        <f t="shared" si="683"/>
        <v>30.628205128205128</v>
      </c>
      <c r="BFH17" s="122">
        <v>16</v>
      </c>
      <c r="BFI17" s="123">
        <f t="shared" si="684"/>
        <v>4144</v>
      </c>
      <c r="BFJ17" s="124">
        <f t="shared" si="319"/>
        <v>21.724770642201836</v>
      </c>
      <c r="BFK17" s="121">
        <v>1739</v>
      </c>
      <c r="BFL17" s="119">
        <f>BFK17/BFK$19*100</f>
        <v>15.517087534576604</v>
      </c>
      <c r="BFM17" s="121">
        <v>2386</v>
      </c>
      <c r="BFN17" s="119">
        <f t="shared" si="685"/>
        <v>30.609364977549713</v>
      </c>
      <c r="BFO17" s="121">
        <v>16</v>
      </c>
      <c r="BFP17" s="123">
        <f t="shared" si="686"/>
        <v>4141</v>
      </c>
      <c r="BFQ17" s="124">
        <f t="shared" si="321"/>
        <v>21.717012796307948</v>
      </c>
      <c r="BFR17" s="121">
        <v>1739</v>
      </c>
      <c r="BFS17" s="119">
        <f>BFR17/BFR$19*100</f>
        <v>15.533720410897722</v>
      </c>
      <c r="BFT17" s="121">
        <v>2383</v>
      </c>
      <c r="BFU17" s="119">
        <f t="shared" si="687"/>
        <v>30.586574252342448</v>
      </c>
      <c r="BFV17" s="121">
        <v>16</v>
      </c>
      <c r="BFW17" s="123">
        <f t="shared" si="688"/>
        <v>4138</v>
      </c>
      <c r="BFX17" s="124">
        <f t="shared" si="323"/>
        <v>21.719504513961787</v>
      </c>
      <c r="BFY17" s="121">
        <v>1737</v>
      </c>
      <c r="BFZ17" s="119">
        <f>BFY17/BFY$19*100</f>
        <v>15.52417552953794</v>
      </c>
      <c r="BGA17" s="121">
        <v>2382</v>
      </c>
      <c r="BGB17" s="119">
        <f t="shared" si="689"/>
        <v>30.597302504816952</v>
      </c>
      <c r="BGC17" s="121">
        <v>15</v>
      </c>
      <c r="BGD17" s="123">
        <f t="shared" si="690"/>
        <v>4134</v>
      </c>
      <c r="BGE17" s="124">
        <f t="shared" si="325"/>
        <v>21.71446580523164</v>
      </c>
      <c r="BGF17" s="121">
        <v>1735</v>
      </c>
      <c r="BGG17" s="119">
        <f>BGF17/BGF$19*100</f>
        <v>15.531286366484649</v>
      </c>
      <c r="BGH17" s="121">
        <v>2378</v>
      </c>
      <c r="BGI17" s="119">
        <f t="shared" si="691"/>
        <v>30.585209003215436</v>
      </c>
      <c r="BGJ17" s="121">
        <v>15</v>
      </c>
      <c r="BGK17" s="123">
        <f t="shared" si="692"/>
        <v>4128</v>
      </c>
      <c r="BGL17" s="124">
        <f t="shared" si="327"/>
        <v>21.71488690163072</v>
      </c>
      <c r="BGM17" s="121">
        <v>1733</v>
      </c>
      <c r="BGN17" s="119">
        <f>BGM17/BGM$19*100</f>
        <v>15.538420156011835</v>
      </c>
      <c r="BGO17" s="121">
        <v>2374</v>
      </c>
      <c r="BGP17" s="119">
        <f t="shared" si="693"/>
        <v>30.573084352865422</v>
      </c>
      <c r="BGQ17" s="121">
        <v>15</v>
      </c>
      <c r="BGR17" s="123">
        <f t="shared" si="694"/>
        <v>4122</v>
      </c>
      <c r="BGS17" s="124">
        <f t="shared" si="329"/>
        <v>21.715309240332946</v>
      </c>
      <c r="BGT17" s="121">
        <v>1730</v>
      </c>
      <c r="BGU17" s="119">
        <f>BGT17/BGT$19*100</f>
        <v>15.544972594123459</v>
      </c>
      <c r="BGV17" s="121">
        <v>2367</v>
      </c>
      <c r="BGW17" s="119">
        <f t="shared" si="695"/>
        <v>30.534055727554176</v>
      </c>
      <c r="BGX17" s="121">
        <v>15</v>
      </c>
      <c r="BGY17" s="123">
        <f t="shared" si="696"/>
        <v>4112</v>
      </c>
      <c r="BGZ17" s="124">
        <f t="shared" si="331"/>
        <v>21.706081081081081</v>
      </c>
      <c r="BHA17" s="121">
        <v>1727</v>
      </c>
      <c r="BHB17" s="119">
        <f>BHA17/BHA$19*100</f>
        <v>15.545953731208931</v>
      </c>
      <c r="BHC17" s="121">
        <v>2363</v>
      </c>
      <c r="BHD17" s="119">
        <f t="shared" si="697"/>
        <v>30.517887123853804</v>
      </c>
      <c r="BHE17" s="121">
        <v>15</v>
      </c>
      <c r="BHF17" s="123">
        <f t="shared" si="698"/>
        <v>4105</v>
      </c>
      <c r="BHG17" s="124">
        <f t="shared" si="333"/>
        <v>21.702352630187683</v>
      </c>
      <c r="BHH17" s="121">
        <v>1725</v>
      </c>
      <c r="BHI17" s="119">
        <f>BHH17/BHH$19*100</f>
        <v>15.533543448896895</v>
      </c>
      <c r="BHJ17" s="121">
        <v>2361</v>
      </c>
      <c r="BHK17" s="119">
        <f t="shared" si="699"/>
        <v>30.51176014474024</v>
      </c>
      <c r="BHL17" s="121">
        <v>15</v>
      </c>
      <c r="BHM17" s="123">
        <f t="shared" si="700"/>
        <v>4101</v>
      </c>
      <c r="BHN17" s="124">
        <f t="shared" si="335"/>
        <v>21.69152649952396</v>
      </c>
      <c r="BHO17" s="125">
        <v>1724</v>
      </c>
      <c r="BHP17" s="119">
        <f>BHO17/BHO$19*100</f>
        <v>15.544134884140293</v>
      </c>
      <c r="BHQ17" s="122">
        <v>2357</v>
      </c>
      <c r="BHR17" s="119">
        <f t="shared" si="701"/>
        <v>30.499482401656312</v>
      </c>
      <c r="BHS17" s="129">
        <v>15</v>
      </c>
      <c r="BHT17" s="123">
        <f t="shared" si="702"/>
        <v>4096</v>
      </c>
      <c r="BHU17" s="124">
        <f t="shared" si="337"/>
        <v>21.692617307488611</v>
      </c>
      <c r="BHV17" s="125">
        <v>1721</v>
      </c>
      <c r="BHW17" s="119">
        <f>BHV17/BHV$19*100</f>
        <v>15.538100397255327</v>
      </c>
      <c r="BHX17" s="122">
        <v>2354</v>
      </c>
      <c r="BHY17" s="119">
        <f t="shared" si="703"/>
        <v>30.51198963058976</v>
      </c>
      <c r="BHZ17" s="129">
        <v>15</v>
      </c>
      <c r="BIA17" s="123">
        <f t="shared" si="704"/>
        <v>4090</v>
      </c>
      <c r="BIB17" s="124">
        <f t="shared" si="339"/>
        <v>21.693009440967433</v>
      </c>
      <c r="BIC17" s="187">
        <v>1720</v>
      </c>
      <c r="BID17" s="119">
        <f>BIC17/BIC$19*100</f>
        <v>15.54591467823572</v>
      </c>
      <c r="BIE17" s="122">
        <v>2345</v>
      </c>
      <c r="BIF17" s="119">
        <f t="shared" si="705"/>
        <v>30.462457781241881</v>
      </c>
      <c r="BIG17" s="129">
        <v>15</v>
      </c>
      <c r="BIH17" s="123">
        <f t="shared" si="706"/>
        <v>4080</v>
      </c>
      <c r="BII17" s="124">
        <f t="shared" si="341"/>
        <v>21.672155529586743</v>
      </c>
      <c r="BIJ17" s="125">
        <v>1718</v>
      </c>
      <c r="BIK17" s="119">
        <f>BIJ17/BIJ$19*100</f>
        <v>15.541885290392617</v>
      </c>
      <c r="BIL17" s="122">
        <v>2340</v>
      </c>
      <c r="BIM17" s="119">
        <f t="shared" si="707"/>
        <v>30.448926480156146</v>
      </c>
      <c r="BIN17" s="129">
        <v>15</v>
      </c>
      <c r="BIO17" s="123">
        <f t="shared" si="708"/>
        <v>4073</v>
      </c>
      <c r="BIP17" s="124">
        <f t="shared" si="343"/>
        <v>21.661437004733287</v>
      </c>
      <c r="BIQ17" s="125">
        <v>1713</v>
      </c>
      <c r="BIR17" s="119">
        <f>BIQ17/BIQ$19*100</f>
        <v>15.538824383164007</v>
      </c>
      <c r="BIS17" s="122">
        <v>2334</v>
      </c>
      <c r="BIT17" s="119">
        <f t="shared" si="709"/>
        <v>30.462020360219267</v>
      </c>
      <c r="BIU17" s="129">
        <v>15</v>
      </c>
      <c r="BIV17" s="123">
        <f t="shared" si="710"/>
        <v>4062</v>
      </c>
      <c r="BIW17" s="124">
        <f t="shared" si="345"/>
        <v>21.664000000000001</v>
      </c>
      <c r="BIX17" s="125">
        <v>1709</v>
      </c>
      <c r="BIY17" s="119">
        <f>BIX17/BIX$19*100</f>
        <v>15.550500454959055</v>
      </c>
      <c r="BIZ17" s="122">
        <v>2327</v>
      </c>
      <c r="BJA17" s="119">
        <f t="shared" si="711"/>
        <v>30.450143941376602</v>
      </c>
      <c r="BJB17" s="129">
        <v>15</v>
      </c>
      <c r="BJC17" s="123">
        <f t="shared" si="712"/>
        <v>4051</v>
      </c>
      <c r="BJD17" s="124">
        <f t="shared" si="347"/>
        <v>21.667736414206249</v>
      </c>
      <c r="BJE17" s="125">
        <v>1708</v>
      </c>
      <c r="BJF17" s="119">
        <f>BJE17/BJE$19*100</f>
        <v>15.552722637042432</v>
      </c>
      <c r="BJG17" s="122">
        <v>2325</v>
      </c>
      <c r="BJH17" s="119">
        <f t="shared" si="713"/>
        <v>30.443891580463532</v>
      </c>
      <c r="BJI17" s="129">
        <v>15</v>
      </c>
      <c r="BJJ17" s="123">
        <f t="shared" si="714"/>
        <v>4048</v>
      </c>
      <c r="BJK17" s="124">
        <f t="shared" si="349"/>
        <v>21.666755874324252</v>
      </c>
      <c r="BJL17" s="125">
        <v>1704</v>
      </c>
      <c r="BJM17" s="119">
        <f>BJL17/BJL$19*100</f>
        <v>15.531856713152859</v>
      </c>
      <c r="BJN17" s="122">
        <v>2319</v>
      </c>
      <c r="BJO17" s="119">
        <f t="shared" si="715"/>
        <v>30.445057109098073</v>
      </c>
      <c r="BJP17" s="129">
        <v>15</v>
      </c>
      <c r="BJQ17" s="123">
        <f t="shared" si="716"/>
        <v>4038</v>
      </c>
      <c r="BJR17" s="124">
        <f t="shared" si="351"/>
        <v>21.649152905854599</v>
      </c>
      <c r="BJS17" s="125">
        <v>1700</v>
      </c>
      <c r="BJT17" s="119">
        <f>BJS17/BJS$19*100</f>
        <v>15.532206486980357</v>
      </c>
      <c r="BJU17" s="122">
        <v>2315</v>
      </c>
      <c r="BJV17" s="119">
        <f t="shared" si="717"/>
        <v>30.468544353777311</v>
      </c>
      <c r="BJW17" s="129">
        <v>14</v>
      </c>
      <c r="BJX17" s="123">
        <f t="shared" si="718"/>
        <v>4029</v>
      </c>
      <c r="BJY17" s="124">
        <f t="shared" si="353"/>
        <v>21.654305062882941</v>
      </c>
      <c r="BJZ17" s="125">
        <v>1696</v>
      </c>
      <c r="BKA17" s="119">
        <f>BJZ17/BJZ$19*100</f>
        <v>15.528291521699323</v>
      </c>
      <c r="BKB17" s="122">
        <v>2306</v>
      </c>
      <c r="BKC17" s="119">
        <f t="shared" si="719"/>
        <v>30.434208789758483</v>
      </c>
      <c r="BKD17" s="129">
        <v>14</v>
      </c>
      <c r="BKE17" s="123">
        <f t="shared" si="720"/>
        <v>4016</v>
      </c>
      <c r="BKF17" s="124">
        <f t="shared" si="355"/>
        <v>21.635599612110763</v>
      </c>
      <c r="BKG17" s="125">
        <v>1688</v>
      </c>
      <c r="BKH17" s="119">
        <f>BKG17/BKG$19*100</f>
        <v>15.510429109620508</v>
      </c>
      <c r="BKI17" s="122">
        <v>2289</v>
      </c>
      <c r="BKJ17" s="119">
        <f t="shared" si="721"/>
        <v>30.374203821656049</v>
      </c>
      <c r="BKK17" s="129">
        <v>14</v>
      </c>
      <c r="BKL17" s="123">
        <f t="shared" si="722"/>
        <v>3991</v>
      </c>
      <c r="BKM17" s="124">
        <f t="shared" si="357"/>
        <v>21.59398333513689</v>
      </c>
      <c r="BKN17" s="125">
        <v>1683</v>
      </c>
      <c r="BKO17" s="119">
        <f>BKN17/BKN$19*100</f>
        <v>15.522966242390703</v>
      </c>
      <c r="BKP17" s="122">
        <v>2278</v>
      </c>
      <c r="BKQ17" s="119">
        <f t="shared" si="723"/>
        <v>30.401708261043641</v>
      </c>
      <c r="BKR17" s="129">
        <v>14</v>
      </c>
      <c r="BKS17" s="123">
        <f t="shared" si="724"/>
        <v>3975</v>
      </c>
      <c r="BKT17" s="124">
        <f t="shared" si="359"/>
        <v>21.605609305359277</v>
      </c>
      <c r="BKU17" s="125">
        <v>1682</v>
      </c>
      <c r="BKV17" s="119">
        <f>BKU17/BKU$19*100</f>
        <v>15.538106235565822</v>
      </c>
      <c r="BKW17" s="122">
        <v>2272</v>
      </c>
      <c r="BKX17" s="119">
        <f t="shared" si="725"/>
        <v>30.378392833266481</v>
      </c>
      <c r="BKY17" s="129">
        <v>14</v>
      </c>
      <c r="BKZ17" s="123">
        <f t="shared" si="726"/>
        <v>3968</v>
      </c>
      <c r="BLA17" s="124">
        <f t="shared" si="361"/>
        <v>21.603963630424129</v>
      </c>
      <c r="BLB17" s="125">
        <v>1676</v>
      </c>
      <c r="BLC17" s="119">
        <f>BLB17/BLB$19*100</f>
        <v>15.509901906348325</v>
      </c>
      <c r="BLD17" s="122">
        <v>2267</v>
      </c>
      <c r="BLE17" s="119">
        <f t="shared" si="727"/>
        <v>30.360251774474357</v>
      </c>
      <c r="BLF17" s="129">
        <v>14</v>
      </c>
      <c r="BLG17" s="123">
        <f t="shared" si="728"/>
        <v>3957</v>
      </c>
      <c r="BLH17" s="124">
        <f t="shared" si="363"/>
        <v>21.580497382198953</v>
      </c>
      <c r="BLI17" s="125">
        <v>1668</v>
      </c>
      <c r="BLJ17" s="119">
        <f>BLI17/BLI$19*100</f>
        <v>15.481715240393539</v>
      </c>
      <c r="BLK17" s="122">
        <v>2258</v>
      </c>
      <c r="BLL17" s="119">
        <f t="shared" si="729"/>
        <v>30.341306100510618</v>
      </c>
      <c r="BLM17" s="129">
        <v>14</v>
      </c>
      <c r="BLN17" s="122">
        <v>3940</v>
      </c>
      <c r="BLO17" s="124">
        <f t="shared" si="365"/>
        <v>21.554789649324359</v>
      </c>
      <c r="BLP17" s="125">
        <v>1665</v>
      </c>
      <c r="BLQ17" s="119">
        <f>BLP17/BLP$19*100</f>
        <v>15.502793296089385</v>
      </c>
      <c r="BLR17" s="122">
        <v>2251</v>
      </c>
      <c r="BLS17" s="119">
        <f t="shared" si="730"/>
        <v>30.353290183387273</v>
      </c>
      <c r="BLT17" s="129">
        <v>13</v>
      </c>
      <c r="BLU17" s="122">
        <v>3929</v>
      </c>
      <c r="BLV17" s="124">
        <f t="shared" si="367"/>
        <v>21.566582500823362</v>
      </c>
      <c r="BLW17" s="125">
        <v>1662</v>
      </c>
      <c r="BLX17" s="119">
        <f>BLW17/BLW$19*100</f>
        <v>15.535614133482895</v>
      </c>
      <c r="BLY17" s="122">
        <v>2247</v>
      </c>
      <c r="BLZ17" s="119">
        <f t="shared" si="731"/>
        <v>30.39772727272727</v>
      </c>
      <c r="BMA17" s="129">
        <v>12</v>
      </c>
      <c r="BMB17" s="122">
        <v>3921</v>
      </c>
      <c r="BMC17" s="124">
        <f t="shared" si="369"/>
        <v>21.602115585918131</v>
      </c>
      <c r="BMD17" s="125">
        <v>1656</v>
      </c>
      <c r="BME17" s="119">
        <f>BMD17/BMD$19*100</f>
        <v>15.527426160337555</v>
      </c>
      <c r="BMF17" s="122">
        <v>2238</v>
      </c>
      <c r="BMG17" s="119">
        <f t="shared" si="732"/>
        <v>30.399348003259984</v>
      </c>
      <c r="BMH17" s="129">
        <v>11</v>
      </c>
      <c r="BMI17" s="122">
        <v>3905</v>
      </c>
      <c r="BMJ17" s="124">
        <f t="shared" si="371"/>
        <v>21.590092331508817</v>
      </c>
      <c r="BMK17" s="125">
        <v>1645</v>
      </c>
      <c r="BML17" s="119">
        <f>BMK17/BMK$19*100</f>
        <v>15.489642184557439</v>
      </c>
      <c r="BMM17" s="122">
        <v>2228</v>
      </c>
      <c r="BMN17" s="119">
        <f t="shared" si="733"/>
        <v>30.420535226652103</v>
      </c>
      <c r="BMO17" s="129">
        <v>11</v>
      </c>
      <c r="BMP17" s="122">
        <v>3884</v>
      </c>
      <c r="BMQ17" s="124">
        <f t="shared" si="373"/>
        <v>21.572983781381915</v>
      </c>
      <c r="BMR17" s="125">
        <v>1636</v>
      </c>
      <c r="BMS17" s="119">
        <f>BMR17/BMR$19*100</f>
        <v>15.495358969501799</v>
      </c>
      <c r="BMT17" s="122">
        <v>2221</v>
      </c>
      <c r="BMU17" s="119">
        <f t="shared" si="734"/>
        <v>30.432995341189368</v>
      </c>
      <c r="BMV17" s="129">
        <v>11</v>
      </c>
      <c r="BMW17" s="122">
        <v>3868</v>
      </c>
      <c r="BMX17" s="124">
        <f t="shared" si="375"/>
        <v>21.589640544764457</v>
      </c>
      <c r="BMY17" s="125">
        <v>1631</v>
      </c>
      <c r="BMZ17" s="119">
        <f>BMY17/BMY$19*100</f>
        <v>15.481727574750831</v>
      </c>
      <c r="BNA17" s="122">
        <v>2217</v>
      </c>
      <c r="BNB17" s="119">
        <f t="shared" si="735"/>
        <v>30.42404281597365</v>
      </c>
      <c r="BNC17" s="129">
        <v>11</v>
      </c>
      <c r="BND17" s="122">
        <v>3859</v>
      </c>
      <c r="BNE17" s="124">
        <f t="shared" si="377"/>
        <v>21.581567026452657</v>
      </c>
      <c r="BNF17" s="125">
        <v>1630</v>
      </c>
      <c r="BNG17" s="119">
        <f>BNF17/BNF$19*100</f>
        <v>15.509039010466221</v>
      </c>
      <c r="BNH17" s="122">
        <v>2212</v>
      </c>
      <c r="BNI17" s="119">
        <f t="shared" si="736"/>
        <v>30.426409903713893</v>
      </c>
      <c r="BNJ17" s="129">
        <v>11</v>
      </c>
      <c r="BNK17" s="122">
        <v>3853</v>
      </c>
      <c r="BNL17" s="124">
        <f t="shared" si="379"/>
        <v>21.599955151922863</v>
      </c>
      <c r="BNM17" s="125">
        <v>1621</v>
      </c>
      <c r="BNN17" s="119">
        <f>BNM17/BNM$19*100</f>
        <v>15.494169374880521</v>
      </c>
      <c r="BNO17" s="122">
        <v>2206</v>
      </c>
      <c r="BNP17" s="119">
        <f t="shared" si="737"/>
        <v>30.4527885146328</v>
      </c>
      <c r="BNQ17" s="129">
        <v>12</v>
      </c>
      <c r="BNR17" s="122">
        <v>3839</v>
      </c>
      <c r="BNS17" s="124">
        <f t="shared" si="381"/>
        <v>21.609907120743035</v>
      </c>
      <c r="BNT17" s="125">
        <v>1615</v>
      </c>
      <c r="BNU17" s="119">
        <f>BNT17/BNT$19*100</f>
        <v>15.482695810564662</v>
      </c>
      <c r="BNV17" s="122">
        <v>2193</v>
      </c>
      <c r="BNW17" s="119">
        <f t="shared" si="738"/>
        <v>30.37816872142956</v>
      </c>
      <c r="BNX17" s="129">
        <v>11</v>
      </c>
      <c r="BNY17" s="122">
        <v>3819</v>
      </c>
      <c r="BNZ17" s="124">
        <f t="shared" si="383"/>
        <v>21.566523605150216</v>
      </c>
      <c r="BOA17" s="125">
        <v>1608</v>
      </c>
      <c r="BOB17" s="119">
        <f>BOA17/BOA$19*100</f>
        <v>15.483870967741936</v>
      </c>
      <c r="BOC17" s="122">
        <v>2172</v>
      </c>
      <c r="BOD17" s="119">
        <f t="shared" si="739"/>
        <v>30.288662669083809</v>
      </c>
      <c r="BOE17" s="129">
        <v>11</v>
      </c>
      <c r="BOF17" s="122">
        <v>3791</v>
      </c>
      <c r="BOG17" s="124">
        <f t="shared" si="385"/>
        <v>21.525096525096522</v>
      </c>
      <c r="BOH17" s="125">
        <v>1591</v>
      </c>
      <c r="BOI17" s="119">
        <f>BOH17/BOH$19*100</f>
        <v>15.421149558980323</v>
      </c>
      <c r="BOJ17" s="122">
        <v>2149</v>
      </c>
      <c r="BOK17" s="119">
        <f t="shared" si="740"/>
        <v>30.199550309162447</v>
      </c>
      <c r="BOL17" s="129">
        <v>11</v>
      </c>
      <c r="BOM17" s="122">
        <v>3751</v>
      </c>
      <c r="BON17" s="124">
        <f t="shared" si="387"/>
        <v>21.448993595608417</v>
      </c>
      <c r="BOO17" s="125">
        <v>1580</v>
      </c>
      <c r="BOP17" s="119">
        <f>BOO17/BOO$19*100</f>
        <v>15.426674477641086</v>
      </c>
      <c r="BOQ17" s="122">
        <v>2134</v>
      </c>
      <c r="BOR17" s="119">
        <f t="shared" si="741"/>
        <v>30.188145423680862</v>
      </c>
      <c r="BOS17" s="129">
        <v>11</v>
      </c>
      <c r="BOT17" s="122">
        <v>3725</v>
      </c>
      <c r="BOU17" s="124">
        <f t="shared" si="389"/>
        <v>21.451194932335156</v>
      </c>
      <c r="BOV17" s="125">
        <v>1574</v>
      </c>
      <c r="BOW17" s="119">
        <f>BOV17/BOV$19*100</f>
        <v>15.416258570029385</v>
      </c>
      <c r="BOX17" s="122">
        <v>2127</v>
      </c>
      <c r="BOY17" s="119">
        <f t="shared" si="742"/>
        <v>30.183056619838229</v>
      </c>
      <c r="BOZ17" s="129">
        <v>11</v>
      </c>
      <c r="BPA17" s="122">
        <v>3712</v>
      </c>
      <c r="BPB17" s="124">
        <f t="shared" si="391"/>
        <v>21.443013113049506</v>
      </c>
      <c r="BPC17" s="125">
        <v>1570</v>
      </c>
      <c r="BPD17" s="119">
        <f>BPC17/BPC$19*100</f>
        <v>15.440597954366641</v>
      </c>
      <c r="BPE17" s="122">
        <v>2117</v>
      </c>
      <c r="BPF17" s="119">
        <f t="shared" si="743"/>
        <v>30.160991594244198</v>
      </c>
      <c r="BPG17" s="129">
        <v>11</v>
      </c>
      <c r="BPH17" s="122">
        <v>3698</v>
      </c>
      <c r="BPI17" s="124">
        <f t="shared" si="393"/>
        <v>21.448871875181254</v>
      </c>
      <c r="BPJ17" s="125">
        <v>1548</v>
      </c>
      <c r="BPK17" s="119">
        <f>BPJ17/BPJ$19*100</f>
        <v>15.313087347907805</v>
      </c>
      <c r="BPL17" s="122">
        <v>2098</v>
      </c>
      <c r="BPM17" s="119">
        <f t="shared" si="744"/>
        <v>30.139347794857063</v>
      </c>
      <c r="BPN17" s="129">
        <v>12</v>
      </c>
      <c r="BPO17" s="122">
        <v>3658</v>
      </c>
      <c r="BPP17" s="124">
        <f t="shared" si="395"/>
        <v>21.360583941605839</v>
      </c>
      <c r="BPQ17" s="125">
        <v>1537</v>
      </c>
      <c r="BPR17" s="119">
        <f>BPQ17/BPQ$19*100</f>
        <v>15.305715992830113</v>
      </c>
      <c r="BPS17" s="122">
        <v>2078</v>
      </c>
      <c r="BPT17" s="119">
        <f t="shared" si="745"/>
        <v>30.094134685010861</v>
      </c>
      <c r="BPU17" s="129">
        <v>12</v>
      </c>
      <c r="BPV17" s="122">
        <v>3627</v>
      </c>
      <c r="BPW17" s="124">
        <f t="shared" si="397"/>
        <v>21.332784378308432</v>
      </c>
      <c r="BPX17" s="125">
        <v>1531</v>
      </c>
      <c r="BPY17" s="119">
        <f>BPX17/BPX$19*100</f>
        <v>15.323791412271042</v>
      </c>
      <c r="BPZ17" s="122">
        <v>2062</v>
      </c>
      <c r="BQA17" s="119">
        <f t="shared" si="746"/>
        <v>30.062691354424842</v>
      </c>
      <c r="BQB17" s="129">
        <v>13</v>
      </c>
      <c r="BQC17" s="122">
        <v>3606</v>
      </c>
      <c r="BQD17" s="124">
        <f t="shared" si="399"/>
        <v>21.329705430024841</v>
      </c>
      <c r="BQE17" s="125">
        <v>1511</v>
      </c>
      <c r="BQF17" s="119">
        <f>BQE17/BQE$19*100</f>
        <v>15.281148867313915</v>
      </c>
      <c r="BQG17" s="122">
        <v>2046</v>
      </c>
      <c r="BQH17" s="119">
        <f t="shared" si="747"/>
        <v>30.163644405130473</v>
      </c>
      <c r="BQI17" s="129">
        <v>11</v>
      </c>
      <c r="BQJ17" s="122">
        <v>3568</v>
      </c>
      <c r="BQK17" s="124">
        <f t="shared" si="401"/>
        <v>21.334608945228414</v>
      </c>
      <c r="BQL17" s="125">
        <v>1492</v>
      </c>
      <c r="BQM17" s="119">
        <f>BQL17/BQL$19*100</f>
        <v>15.233816622421891</v>
      </c>
      <c r="BQN17" s="122">
        <v>2013</v>
      </c>
      <c r="BQO17" s="119">
        <f t="shared" si="748"/>
        <v>30.053747387279785</v>
      </c>
      <c r="BQP17" s="129">
        <v>11</v>
      </c>
      <c r="BQQ17" s="122">
        <v>3516</v>
      </c>
      <c r="BQR17" s="124">
        <f t="shared" si="403"/>
        <v>21.251133272892112</v>
      </c>
      <c r="BQS17" s="125">
        <v>1481</v>
      </c>
      <c r="BQT17" s="119">
        <f>BQS17/BQS$19*100</f>
        <v>15.178845956749001</v>
      </c>
      <c r="BQU17" s="122">
        <v>2006</v>
      </c>
      <c r="BQV17" s="119">
        <f t="shared" si="749"/>
        <v>30.083983203359328</v>
      </c>
      <c r="BQW17" s="129">
        <v>10</v>
      </c>
      <c r="BQX17" s="122">
        <v>3497</v>
      </c>
      <c r="BQY17" s="124">
        <f t="shared" si="405"/>
        <v>21.223523699702614</v>
      </c>
      <c r="BQZ17" s="125">
        <v>1476</v>
      </c>
      <c r="BRA17" s="119">
        <f>BQZ17/BQZ$19*100</f>
        <v>15.210222588623248</v>
      </c>
      <c r="BRB17" s="122">
        <v>1999</v>
      </c>
      <c r="BRC17" s="119">
        <f t="shared" si="750"/>
        <v>30.087296809151116</v>
      </c>
      <c r="BRD17" s="129">
        <v>10</v>
      </c>
      <c r="BRE17" s="122">
        <v>3485</v>
      </c>
      <c r="BRF17" s="124">
        <f t="shared" si="407"/>
        <v>21.251295810720165</v>
      </c>
      <c r="BRG17" s="125">
        <v>1465</v>
      </c>
      <c r="BRH17" s="119">
        <f>BRG17/BRG$19*100</f>
        <v>15.225524838910829</v>
      </c>
      <c r="BRI17" s="122">
        <v>1988</v>
      </c>
      <c r="BRJ17" s="119">
        <f t="shared" si="751"/>
        <v>30.04382650748073</v>
      </c>
      <c r="BRK17" s="129">
        <v>9</v>
      </c>
      <c r="BRL17" s="122">
        <v>3462</v>
      </c>
      <c r="BRM17" s="124">
        <f t="shared" si="409"/>
        <v>21.253606728467066</v>
      </c>
      <c r="BRN17" s="125">
        <v>1449</v>
      </c>
      <c r="BRO17" s="119">
        <f>BRN17/BRN$19*100</f>
        <v>15.198237885462554</v>
      </c>
      <c r="BRP17" s="122">
        <v>1976</v>
      </c>
      <c r="BRQ17" s="119">
        <f t="shared" si="752"/>
        <v>30.126543680439095</v>
      </c>
      <c r="BRR17" s="129">
        <v>9</v>
      </c>
      <c r="BRS17" s="122">
        <v>3434</v>
      </c>
      <c r="BRT17" s="124">
        <f t="shared" si="411"/>
        <v>21.273695948457441</v>
      </c>
      <c r="BRU17" s="125">
        <v>1430</v>
      </c>
      <c r="BRV17" s="119">
        <f>BRU17/BRU$19*100</f>
        <v>15.178855747797474</v>
      </c>
      <c r="BRW17" s="122">
        <v>1952</v>
      </c>
      <c r="BRX17" s="119">
        <f t="shared" si="753"/>
        <v>30.058515552817987</v>
      </c>
      <c r="BRY17" s="129">
        <v>8</v>
      </c>
      <c r="BRZ17" s="122">
        <v>3390</v>
      </c>
      <c r="BSA17" s="124">
        <f t="shared" si="413"/>
        <v>21.236609659838376</v>
      </c>
      <c r="BSB17" s="125">
        <v>1412</v>
      </c>
      <c r="BSC17" s="119">
        <f>BSB17/BSB$19*100</f>
        <v>15.169746454662656</v>
      </c>
      <c r="BSD17" s="122">
        <v>1915</v>
      </c>
      <c r="BSE17" s="119">
        <f t="shared" si="754"/>
        <v>30.048642711438884</v>
      </c>
      <c r="BSF17" s="129">
        <v>9</v>
      </c>
      <c r="BSG17" s="122">
        <v>3336</v>
      </c>
      <c r="BSH17" s="124">
        <f t="shared" si="415"/>
        <v>21.209231356093838</v>
      </c>
      <c r="BSI17" s="125">
        <v>1395</v>
      </c>
      <c r="BSJ17" s="119">
        <f>BSI17/BSI$19*100</f>
        <v>15.192768460030495</v>
      </c>
      <c r="BSK17" s="122">
        <v>1864</v>
      </c>
      <c r="BSL17" s="119">
        <f t="shared" si="755"/>
        <v>29.795396419437342</v>
      </c>
      <c r="BSM17" s="129">
        <v>8</v>
      </c>
      <c r="BSN17" s="122">
        <v>3267</v>
      </c>
      <c r="BSO17" s="124">
        <f t="shared" si="417"/>
        <v>21.097836616080077</v>
      </c>
      <c r="BSP17" s="125">
        <v>1382</v>
      </c>
      <c r="BSQ17" s="119">
        <f>BSP17/BSP$19*100</f>
        <v>15.141886709762245</v>
      </c>
      <c r="BSR17" s="122">
        <v>1845</v>
      </c>
      <c r="BSS17" s="119">
        <f t="shared" si="756"/>
        <v>29.69579913085466</v>
      </c>
      <c r="BST17" s="129">
        <v>8</v>
      </c>
      <c r="BSU17" s="122">
        <v>3235</v>
      </c>
      <c r="BSV17" s="124">
        <f t="shared" si="419"/>
        <v>21.02150886997206</v>
      </c>
      <c r="BSW17" s="125">
        <v>1368</v>
      </c>
      <c r="BSX17" s="119">
        <f>BSW17/BSW$19*100</f>
        <v>15.102671671450651</v>
      </c>
      <c r="BSY17" s="122">
        <v>1827</v>
      </c>
      <c r="BSZ17" s="119">
        <f t="shared" si="757"/>
        <v>29.625425652667424</v>
      </c>
      <c r="BTA17" s="129">
        <v>8</v>
      </c>
      <c r="BTB17" s="122">
        <v>3203</v>
      </c>
      <c r="BTC17" s="124">
        <f t="shared" si="421"/>
        <v>20.970276286499935</v>
      </c>
      <c r="BTD17" s="125">
        <v>1360</v>
      </c>
      <c r="BTE17" s="119">
        <f>BTD17/BTD$19*100</f>
        <v>15.141393898908929</v>
      </c>
      <c r="BTF17" s="122">
        <v>1815</v>
      </c>
      <c r="BTG17" s="119">
        <f t="shared" si="758"/>
        <v>29.652017644175789</v>
      </c>
      <c r="BTH17" s="129">
        <v>7</v>
      </c>
      <c r="BTI17" s="122">
        <v>3182</v>
      </c>
      <c r="BTJ17" s="124">
        <f t="shared" si="423"/>
        <v>21.001914065078211</v>
      </c>
      <c r="BTK17" s="125">
        <v>1345</v>
      </c>
      <c r="BTL17" s="119">
        <f>BTK17/BTK$19*100</f>
        <v>15.146396396396398</v>
      </c>
      <c r="BTM17" s="122">
        <v>1785</v>
      </c>
      <c r="BTN17" s="119">
        <f t="shared" si="759"/>
        <v>29.577464788732392</v>
      </c>
      <c r="BTO17" s="129">
        <v>7</v>
      </c>
      <c r="BTP17" s="122">
        <v>3137</v>
      </c>
      <c r="BTQ17" s="124">
        <f t="shared" si="425"/>
        <v>20.96784974266426</v>
      </c>
      <c r="BTR17" s="125">
        <v>1307</v>
      </c>
      <c r="BTS17" s="119">
        <f>BTR17/BTR$19*100</f>
        <v>15.144843568945539</v>
      </c>
      <c r="BTT17" s="122">
        <v>1730</v>
      </c>
      <c r="BTU17" s="119">
        <f t="shared" si="760"/>
        <v>29.507078287566092</v>
      </c>
      <c r="BTV17" s="129">
        <v>24</v>
      </c>
      <c r="BTW17" s="122">
        <v>3061</v>
      </c>
      <c r="BTX17" s="124">
        <f t="shared" si="427"/>
        <v>20.971499040833105</v>
      </c>
      <c r="BTY17" s="125">
        <v>1284</v>
      </c>
      <c r="BTZ17" s="119">
        <f>BTY17/BTY$19*100</f>
        <v>15.084586466165414</v>
      </c>
      <c r="BUA17" s="122">
        <v>1705</v>
      </c>
      <c r="BUB17" s="119">
        <f t="shared" si="761"/>
        <v>29.437154696132595</v>
      </c>
      <c r="BUC17" s="129">
        <v>24</v>
      </c>
      <c r="BUD17" s="122">
        <v>3013</v>
      </c>
      <c r="BUE17" s="124">
        <f t="shared" si="429"/>
        <v>20.91489657087325</v>
      </c>
      <c r="BUF17" s="125">
        <v>1253</v>
      </c>
      <c r="BUG17" s="119">
        <f>BUF17/BUF$19*100</f>
        <v>15.02398081534772</v>
      </c>
      <c r="BUH17" s="122">
        <v>1654</v>
      </c>
      <c r="BUI17" s="119">
        <f t="shared" si="762"/>
        <v>29.171075837742507</v>
      </c>
      <c r="BUJ17" s="129">
        <v>24</v>
      </c>
      <c r="BUK17" s="122">
        <v>2931</v>
      </c>
      <c r="BUL17" s="124">
        <f t="shared" si="431"/>
        <v>20.769557823129251</v>
      </c>
      <c r="BUM17" s="125">
        <v>1237</v>
      </c>
      <c r="BUN17" s="119">
        <f>BUM17/BUM$19*100</f>
        <v>14.997575169738116</v>
      </c>
      <c r="BUO17" s="122">
        <v>1637</v>
      </c>
      <c r="BUP17" s="119">
        <f t="shared" si="763"/>
        <v>29.174835145250398</v>
      </c>
      <c r="BUQ17" s="129">
        <v>24</v>
      </c>
      <c r="BUR17" s="122">
        <v>2898</v>
      </c>
      <c r="BUS17" s="124">
        <f t="shared" si="433"/>
        <v>20.757825370675455</v>
      </c>
      <c r="BUT17" s="125">
        <v>1218</v>
      </c>
      <c r="BUU17" s="119">
        <f>BUT17/BUT$19*100</f>
        <v>14.970501474926253</v>
      </c>
      <c r="BUV17" s="122">
        <v>1613</v>
      </c>
      <c r="BUW17" s="119">
        <f t="shared" si="764"/>
        <v>29.189287006876587</v>
      </c>
      <c r="BUX17" s="129">
        <v>24</v>
      </c>
      <c r="BUY17" s="122">
        <v>2855</v>
      </c>
      <c r="BUZ17" s="124">
        <f t="shared" si="435"/>
        <v>20.741009807482747</v>
      </c>
      <c r="BVA17" s="125">
        <v>1188</v>
      </c>
      <c r="BVB17" s="119">
        <f>BVA17/BVA$19*100</f>
        <v>14.917127071823206</v>
      </c>
      <c r="BVC17" s="122">
        <v>1577</v>
      </c>
      <c r="BVD17" s="119">
        <f t="shared" si="765"/>
        <v>29.225352112676056</v>
      </c>
      <c r="BVE17" s="129">
        <v>25</v>
      </c>
      <c r="BVF17" s="122">
        <v>2790</v>
      </c>
      <c r="BVG17" s="124">
        <f t="shared" si="437"/>
        <v>20.72192513368984</v>
      </c>
      <c r="BVH17" s="125">
        <v>1154</v>
      </c>
      <c r="BVI17" s="119">
        <f>BVH17/BVH$19*100</f>
        <v>14.819571080005137</v>
      </c>
      <c r="BVJ17" s="122">
        <v>1536</v>
      </c>
      <c r="BVK17" s="119">
        <f t="shared" si="766"/>
        <v>29.140580535002847</v>
      </c>
      <c r="BVL17" s="129">
        <v>23</v>
      </c>
      <c r="BVM17" s="122">
        <v>2713</v>
      </c>
      <c r="BVN17" s="124">
        <f t="shared" si="439"/>
        <v>20.621769534813016</v>
      </c>
      <c r="BVO17" s="125">
        <v>1125</v>
      </c>
      <c r="BVP17" s="119">
        <f>BVO17/BVO$19*100</f>
        <v>14.812376563528638</v>
      </c>
      <c r="BVQ17" s="122">
        <v>1476</v>
      </c>
      <c r="BVR17" s="119">
        <f t="shared" si="767"/>
        <v>28.777539481380387</v>
      </c>
      <c r="BVS17" s="129">
        <v>22</v>
      </c>
      <c r="BVT17" s="122">
        <v>2623</v>
      </c>
      <c r="BVU17" s="124">
        <f t="shared" si="441"/>
        <v>20.460218408736349</v>
      </c>
      <c r="BVV17" s="125">
        <v>1092</v>
      </c>
      <c r="BVW17" s="119">
        <f>BVV17/BVV$19*100</f>
        <v>14.822858694176736</v>
      </c>
      <c r="BVX17" s="122">
        <v>1409</v>
      </c>
      <c r="BVY17" s="119">
        <f t="shared" si="768"/>
        <v>28.332998190227226</v>
      </c>
      <c r="BVZ17" s="129">
        <v>21</v>
      </c>
      <c r="BWA17" s="122">
        <v>2522</v>
      </c>
      <c r="BWB17" s="124">
        <f t="shared" si="836"/>
        <v>20.283094740228407</v>
      </c>
      <c r="BWC17" s="125">
        <v>1033</v>
      </c>
      <c r="BWD17" s="119">
        <f>BWC17/BWC$19*100</f>
        <v>14.520663480461064</v>
      </c>
      <c r="BWE17" s="122">
        <v>1350</v>
      </c>
      <c r="BWF17" s="119">
        <f t="shared" si="769"/>
        <v>28.207271207689093</v>
      </c>
      <c r="BWG17" s="129">
        <v>21</v>
      </c>
      <c r="BWH17" s="122">
        <v>2404</v>
      </c>
      <c r="BWI17" s="124">
        <f t="shared" si="837"/>
        <v>20.04836961054124</v>
      </c>
      <c r="BWJ17" s="125">
        <v>1020</v>
      </c>
      <c r="BWK17" s="119">
        <f>BWJ17/BWJ$19*100</f>
        <v>14.594362569752468</v>
      </c>
      <c r="BWL17" s="122">
        <v>1322</v>
      </c>
      <c r="BWM17" s="119">
        <f t="shared" si="770"/>
        <v>28.211694408877509</v>
      </c>
      <c r="BWN17" s="129">
        <v>21</v>
      </c>
      <c r="BWO17" s="122">
        <v>2363</v>
      </c>
      <c r="BWP17" s="124">
        <f t="shared" si="447"/>
        <v>20.086705202312139</v>
      </c>
      <c r="BWQ17" s="125">
        <v>978</v>
      </c>
      <c r="BWR17" s="119">
        <f>BWQ17/BWQ$19*100</f>
        <v>14.403534609720175</v>
      </c>
      <c r="BWS17" s="122">
        <v>1275</v>
      </c>
      <c r="BWT17" s="119">
        <f t="shared" si="771"/>
        <v>28.183023872679048</v>
      </c>
      <c r="BWU17" s="129">
        <v>20</v>
      </c>
      <c r="BWV17" s="122">
        <v>2273</v>
      </c>
      <c r="BWW17" s="124">
        <f t="shared" si="449"/>
        <v>19.931602946334621</v>
      </c>
      <c r="BWX17" s="125">
        <v>941</v>
      </c>
      <c r="BWY17" s="119">
        <f>BWX17/BWX$19*100</f>
        <v>14.372995265006875</v>
      </c>
      <c r="BWZ17" s="122">
        <v>1221</v>
      </c>
      <c r="BXA17" s="119">
        <f t="shared" si="772"/>
        <v>28.049620951068228</v>
      </c>
      <c r="BXB17" s="129">
        <v>19</v>
      </c>
      <c r="BXC17" s="122">
        <v>2181</v>
      </c>
      <c r="BXD17" s="124">
        <f t="shared" si="451"/>
        <v>19.854346836595358</v>
      </c>
      <c r="BXE17" s="125">
        <v>908</v>
      </c>
      <c r="BXF17" s="119">
        <f>BXE17/BXE$19*100</f>
        <v>14.364815693719349</v>
      </c>
      <c r="BXG17" s="122">
        <v>1173</v>
      </c>
      <c r="BXH17" s="119">
        <f t="shared" si="773"/>
        <v>28.116011505273253</v>
      </c>
      <c r="BXI17" s="129">
        <v>17</v>
      </c>
      <c r="BXJ17" s="122">
        <v>2098</v>
      </c>
      <c r="BXK17" s="124">
        <f t="shared" si="453"/>
        <v>19.84487325009459</v>
      </c>
      <c r="BXL17" s="125">
        <v>861</v>
      </c>
      <c r="BXM17" s="119">
        <f>BXL17/BXL$19*100</f>
        <v>14.233757645891885</v>
      </c>
      <c r="BXN17" s="122">
        <v>1094</v>
      </c>
      <c r="BXO17" s="119">
        <f t="shared" si="774"/>
        <v>27.801778907242692</v>
      </c>
      <c r="BXP17" s="129">
        <v>17</v>
      </c>
      <c r="BXQ17" s="122">
        <v>1972</v>
      </c>
      <c r="BXR17" s="124">
        <f t="shared" si="455"/>
        <v>19.598489365931226</v>
      </c>
      <c r="BXS17" s="125">
        <v>770</v>
      </c>
      <c r="BXT17" s="119">
        <f>BXS17/BXS$19*100</f>
        <v>13.4029590948651</v>
      </c>
      <c r="BXU17" s="122">
        <v>973</v>
      </c>
      <c r="BXV17" s="119">
        <f t="shared" si="775"/>
        <v>26.233486114855758</v>
      </c>
      <c r="BXW17" s="129">
        <v>14</v>
      </c>
      <c r="BXX17" s="122">
        <v>1757</v>
      </c>
      <c r="BXY17" s="124">
        <f t="shared" si="457"/>
        <v>18.446194225721786</v>
      </c>
      <c r="BXZ17" s="125">
        <v>744</v>
      </c>
      <c r="BYA17" s="119">
        <f>BXZ17/BXZ$19*100</f>
        <v>13.410237923576062</v>
      </c>
      <c r="BYB17" s="122">
        <v>934</v>
      </c>
      <c r="BYC17" s="119">
        <f t="shared" si="776"/>
        <v>26.155138616633995</v>
      </c>
      <c r="BYD17" s="129">
        <v>12</v>
      </c>
      <c r="BYE17" s="122">
        <v>1690</v>
      </c>
      <c r="BYF17" s="124">
        <f t="shared" si="459"/>
        <v>18.397561506640539</v>
      </c>
      <c r="BYG17" s="125">
        <v>723</v>
      </c>
      <c r="BYH17" s="119">
        <f>BYG17/BYG$19*100</f>
        <v>13.486289871292669</v>
      </c>
      <c r="BYI17" s="122">
        <v>894</v>
      </c>
      <c r="BYJ17" s="119">
        <f t="shared" si="777"/>
        <v>25.920556683096553</v>
      </c>
      <c r="BYK17" s="129">
        <v>12</v>
      </c>
      <c r="BYL17" s="122">
        <v>1629</v>
      </c>
      <c r="BYM17" s="124">
        <f t="shared" si="461"/>
        <v>18.35286164939162</v>
      </c>
      <c r="BYN17" s="125">
        <v>693</v>
      </c>
      <c r="BYO17" s="119">
        <f>BYN17/BYN$19*100</f>
        <v>13.406848520023216</v>
      </c>
      <c r="BYP17" s="122">
        <v>854</v>
      </c>
      <c r="BYQ17" s="119">
        <f t="shared" si="778"/>
        <v>25.878787878787879</v>
      </c>
      <c r="BYR17" s="129">
        <v>11</v>
      </c>
      <c r="BYS17" s="122">
        <v>1558</v>
      </c>
      <c r="BYT17" s="124">
        <f t="shared" si="463"/>
        <v>18.256386219826577</v>
      </c>
      <c r="BYU17" s="125">
        <v>643</v>
      </c>
      <c r="BYV17" s="119">
        <f>BYU17/BYU$19*100</f>
        <v>13.268675196037968</v>
      </c>
      <c r="BYW17" s="122">
        <v>784</v>
      </c>
      <c r="BYX17" s="119">
        <f t="shared" si="780"/>
        <v>25.46281260149399</v>
      </c>
      <c r="BYY17" s="129">
        <v>9</v>
      </c>
      <c r="BYZ17" s="122">
        <v>1436</v>
      </c>
      <c r="BZA17" s="124">
        <f t="shared" si="781"/>
        <v>17.990478576797795</v>
      </c>
      <c r="BZB17" s="125">
        <v>599</v>
      </c>
      <c r="BZC17" s="119">
        <f>BZB17/BZB$19*100</f>
        <v>13.055797733217089</v>
      </c>
      <c r="BZD17" s="122">
        <v>740</v>
      </c>
      <c r="BZE17" s="119">
        <f t="shared" si="783"/>
        <v>25.273224043715846</v>
      </c>
      <c r="BZF17" s="129">
        <v>9</v>
      </c>
      <c r="BZG17" s="122">
        <v>1348</v>
      </c>
      <c r="BZH17" s="124">
        <f t="shared" si="784"/>
        <v>17.804781402720909</v>
      </c>
      <c r="BZI17" s="125">
        <v>554</v>
      </c>
      <c r="BZJ17" s="119">
        <f>BZI17/BZI$19*100</f>
        <v>12.983360674947269</v>
      </c>
      <c r="BZK17" s="122">
        <v>674</v>
      </c>
      <c r="BZL17" s="119">
        <f t="shared" si="786"/>
        <v>24.806772175193228</v>
      </c>
      <c r="BZM17" s="129">
        <v>8</v>
      </c>
      <c r="BZN17" s="122">
        <v>1236</v>
      </c>
      <c r="BZO17" s="124">
        <f t="shared" si="787"/>
        <v>17.574292620503339</v>
      </c>
      <c r="BZP17" s="125">
        <v>507</v>
      </c>
      <c r="BZQ17" s="119">
        <f>BZP17/BZP$19*100</f>
        <v>12.953500255493102</v>
      </c>
      <c r="BZR17" s="122">
        <v>622</v>
      </c>
      <c r="BZS17" s="119">
        <f t="shared" si="789"/>
        <v>25.100887812752219</v>
      </c>
      <c r="BZT17" s="129">
        <v>7</v>
      </c>
      <c r="BZU17" s="122">
        <v>1136</v>
      </c>
      <c r="BZV17" s="124">
        <f t="shared" si="790"/>
        <v>17.647972658070529</v>
      </c>
      <c r="BZW17" s="125">
        <v>465</v>
      </c>
      <c r="BZX17" s="119">
        <f>BZW17/BZW$19*100</f>
        <v>13.054463784390791</v>
      </c>
      <c r="BZY17" s="122">
        <v>559</v>
      </c>
      <c r="BZZ17" s="119">
        <f t="shared" si="792"/>
        <v>24.977658623771223</v>
      </c>
      <c r="CAA17" s="129">
        <v>6</v>
      </c>
      <c r="CAB17" s="122">
        <v>1030</v>
      </c>
      <c r="CAC17" s="124">
        <f t="shared" si="793"/>
        <v>17.649074708704592</v>
      </c>
      <c r="CAD17" s="125">
        <v>430</v>
      </c>
      <c r="CAE17" s="119">
        <f>CAD17/CAD$19*100</f>
        <v>12.878107217729859</v>
      </c>
      <c r="CAF17" s="122">
        <v>532</v>
      </c>
      <c r="CAG17" s="119">
        <f t="shared" si="795"/>
        <v>25.249169435215947</v>
      </c>
      <c r="CAH17" s="129">
        <v>6</v>
      </c>
      <c r="CAI17" s="122">
        <v>968</v>
      </c>
      <c r="CAJ17" s="124">
        <f t="shared" si="796"/>
        <v>17.664233576642335</v>
      </c>
      <c r="CAK17" s="125">
        <v>399</v>
      </c>
      <c r="CAL17" s="119">
        <f>CAK17/CAK$19*100</f>
        <v>12.967175820604485</v>
      </c>
      <c r="CAM17" s="122">
        <v>492</v>
      </c>
      <c r="CAN17" s="119">
        <f t="shared" si="798"/>
        <v>25.413223140495866</v>
      </c>
      <c r="CAO17" s="129">
        <v>5</v>
      </c>
      <c r="CAP17" s="122">
        <v>896</v>
      </c>
      <c r="CAQ17" s="124">
        <f t="shared" si="799"/>
        <v>17.770725902419674</v>
      </c>
      <c r="CAR17" s="125">
        <v>360</v>
      </c>
      <c r="CAS17" s="119">
        <f>CAR17/CAR$19*100</f>
        <v>13.143483023001096</v>
      </c>
      <c r="CAT17" s="122">
        <v>430</v>
      </c>
      <c r="CAU17" s="119">
        <f t="shared" si="801"/>
        <v>25.39870053160071</v>
      </c>
      <c r="CAV17" s="129">
        <v>5</v>
      </c>
      <c r="CAW17" s="122">
        <v>795</v>
      </c>
      <c r="CAX17" s="124">
        <f t="shared" si="802"/>
        <v>17.845117845117844</v>
      </c>
      <c r="CAY17" s="125">
        <v>334</v>
      </c>
      <c r="CAZ17" s="119">
        <f>CAY17/CAY$19*100</f>
        <v>13.688524590163933</v>
      </c>
      <c r="CBA17" s="122">
        <v>382</v>
      </c>
      <c r="CBB17" s="119">
        <f t="shared" si="804"/>
        <v>25.098554533508544</v>
      </c>
      <c r="CBC17" s="129">
        <v>4</v>
      </c>
      <c r="CBD17" s="122">
        <v>720</v>
      </c>
      <c r="CBE17" s="124">
        <f t="shared" si="805"/>
        <v>18.076826512678885</v>
      </c>
      <c r="CBF17" s="125">
        <v>294</v>
      </c>
      <c r="CBG17" s="119">
        <f t="shared" si="806"/>
        <v>13.920454545454545</v>
      </c>
      <c r="CBH17" s="122">
        <v>346</v>
      </c>
      <c r="CBI17" s="119">
        <f t="shared" si="807"/>
        <v>25.686711210096512</v>
      </c>
      <c r="CBJ17" s="129">
        <v>5</v>
      </c>
      <c r="CBK17" s="122">
        <v>645</v>
      </c>
      <c r="CBL17" s="124">
        <f t="shared" si="808"/>
        <v>18.555811277330264</v>
      </c>
      <c r="CBM17" s="125">
        <v>251</v>
      </c>
      <c r="CBN17" s="119">
        <f t="shared" si="809"/>
        <v>13.975501113585745</v>
      </c>
      <c r="CBO17" s="122">
        <v>304</v>
      </c>
      <c r="CBP17" s="119">
        <f t="shared" si="810"/>
        <v>25.828377230246392</v>
      </c>
      <c r="CBQ17" s="129">
        <v>4</v>
      </c>
      <c r="CBR17" s="122">
        <v>559</v>
      </c>
      <c r="CBS17" s="124">
        <f t="shared" si="811"/>
        <v>18.720696584058942</v>
      </c>
      <c r="CBT17" s="125">
        <v>219</v>
      </c>
      <c r="CBU17" s="119">
        <f t="shared" si="812"/>
        <v>14.165588615782665</v>
      </c>
      <c r="CBV17" s="122">
        <v>268</v>
      </c>
      <c r="CBW17" s="119">
        <f t="shared" si="813"/>
        <v>26.171875</v>
      </c>
      <c r="CBX17" s="129">
        <v>4</v>
      </c>
      <c r="CBY17" s="122">
        <v>491</v>
      </c>
      <c r="CBZ17" s="124">
        <f t="shared" si="814"/>
        <v>19.023634250290584</v>
      </c>
      <c r="CCA17" s="125">
        <v>195</v>
      </c>
      <c r="CCB17" s="119">
        <f t="shared" si="815"/>
        <v>14.338235294117647</v>
      </c>
      <c r="CCC17" s="122">
        <v>239</v>
      </c>
      <c r="CCD17" s="119">
        <f t="shared" si="816"/>
        <v>25.978260869565219</v>
      </c>
      <c r="CCE17" s="129">
        <v>4</v>
      </c>
      <c r="CCF17" s="122">
        <v>438</v>
      </c>
      <c r="CCG17" s="124">
        <f t="shared" si="817"/>
        <v>19.118288956787431</v>
      </c>
      <c r="CCH17" s="125">
        <v>178</v>
      </c>
      <c r="CCI17" s="119">
        <f t="shared" si="818"/>
        <v>15.3184165232358</v>
      </c>
      <c r="CCJ17" s="122">
        <v>208</v>
      </c>
      <c r="CCK17" s="119">
        <f t="shared" si="819"/>
        <v>25.935162094763093</v>
      </c>
      <c r="CCL17" s="129">
        <v>4</v>
      </c>
      <c r="CCM17" s="122">
        <v>390</v>
      </c>
      <c r="CCN17" s="124">
        <f t="shared" si="820"/>
        <v>19.756838905775076</v>
      </c>
      <c r="CCO17" s="125">
        <v>144</v>
      </c>
      <c r="CCP17" s="119">
        <f t="shared" si="821"/>
        <v>14.545454545454545</v>
      </c>
      <c r="CCQ17" s="122">
        <v>171</v>
      </c>
      <c r="CCR17" s="119">
        <f t="shared" si="822"/>
        <v>25.333333333333336</v>
      </c>
      <c r="CCS17" s="129">
        <v>4</v>
      </c>
      <c r="CCT17" s="122">
        <v>319</v>
      </c>
      <c r="CCU17" s="124">
        <f t="shared" si="823"/>
        <v>19.010727056019068</v>
      </c>
      <c r="CCV17" s="125">
        <v>120</v>
      </c>
      <c r="CCW17" s="119">
        <f t="shared" si="824"/>
        <v>14.888337468982629</v>
      </c>
      <c r="CCX17" s="122">
        <v>141</v>
      </c>
      <c r="CCY17" s="119">
        <f t="shared" si="825"/>
        <v>25.451263537906136</v>
      </c>
      <c r="CCZ17" s="129">
        <v>4</v>
      </c>
      <c r="CDA17" s="122">
        <v>265</v>
      </c>
      <c r="CDB17" s="124">
        <f t="shared" si="826"/>
        <v>19.300801165331389</v>
      </c>
      <c r="CDC17" s="125">
        <v>92</v>
      </c>
      <c r="CDD17" s="119">
        <f t="shared" si="827"/>
        <v>14.132104454685098</v>
      </c>
      <c r="CDE17" s="122">
        <v>107</v>
      </c>
      <c r="CDF17" s="119">
        <f t="shared" si="828"/>
        <v>25.355450236966824</v>
      </c>
      <c r="CDG17" s="129">
        <v>3</v>
      </c>
      <c r="CDH17" s="122">
        <v>202</v>
      </c>
      <c r="CDI17" s="124">
        <f t="shared" si="829"/>
        <v>18.58325666973321</v>
      </c>
      <c r="CDJ17" s="125">
        <v>72</v>
      </c>
      <c r="CDK17" s="119">
        <f t="shared" si="830"/>
        <v>14.663951120162933</v>
      </c>
      <c r="CDL17" s="122">
        <v>79</v>
      </c>
      <c r="CDM17" s="119">
        <f t="shared" si="831"/>
        <v>22.832369942196532</v>
      </c>
      <c r="CDN17" s="129">
        <v>3</v>
      </c>
      <c r="CDO17" s="122">
        <v>154</v>
      </c>
      <c r="CDP17" s="124">
        <f t="shared" si="832"/>
        <v>18.117647058823529</v>
      </c>
      <c r="CDQ17" s="125">
        <v>58</v>
      </c>
      <c r="CDR17" s="119">
        <f t="shared" si="833"/>
        <v>15.425531914893616</v>
      </c>
      <c r="CDS17" s="122">
        <v>57</v>
      </c>
      <c r="CDT17" s="119">
        <f t="shared" si="834"/>
        <v>20.577617328519857</v>
      </c>
      <c r="CDU17" s="129">
        <v>3</v>
      </c>
      <c r="CDV17" s="122">
        <v>118</v>
      </c>
      <c r="CDW17" s="124">
        <f t="shared" si="835"/>
        <v>17.717717717717719</v>
      </c>
      <c r="CDX17" s="125"/>
      <c r="CDY17" s="119"/>
      <c r="CDZ17" s="122"/>
      <c r="CEA17" s="119"/>
      <c r="CEB17" s="129"/>
      <c r="CEC17" s="121">
        <v>95</v>
      </c>
      <c r="CED17" s="124">
        <f t="shared" si="464"/>
        <v>17.148014440433212</v>
      </c>
    </row>
    <row r="18" spans="1:2162" s="121" customFormat="1" x14ac:dyDescent="0.25">
      <c r="A18" s="118"/>
      <c r="B18" s="321"/>
      <c r="C18" s="105"/>
      <c r="D18" s="322"/>
      <c r="E18" s="105"/>
      <c r="F18" s="322"/>
      <c r="G18" s="105"/>
      <c r="H18" s="321"/>
      <c r="I18" s="328"/>
      <c r="J18" s="322"/>
      <c r="K18" s="328"/>
      <c r="L18" s="322"/>
      <c r="M18" s="322"/>
      <c r="N18" s="204"/>
      <c r="O18" s="195"/>
      <c r="P18" s="286"/>
      <c r="Q18" s="195"/>
      <c r="R18" s="132"/>
      <c r="S18" s="126"/>
      <c r="T18" s="133"/>
      <c r="U18" s="204"/>
      <c r="V18" s="195"/>
      <c r="W18" s="286"/>
      <c r="X18" s="195"/>
      <c r="Y18" s="132"/>
      <c r="Z18" s="126"/>
      <c r="AA18" s="133"/>
      <c r="AB18" s="204"/>
      <c r="AC18" s="195"/>
      <c r="AD18" s="286"/>
      <c r="AE18" s="195"/>
      <c r="AF18" s="132"/>
      <c r="AG18" s="126"/>
      <c r="AH18" s="133"/>
      <c r="AI18" s="204"/>
      <c r="AJ18" s="195"/>
      <c r="AK18" s="286"/>
      <c r="AL18" s="195"/>
      <c r="AM18" s="132"/>
      <c r="AN18" s="126"/>
      <c r="AO18" s="133"/>
      <c r="AP18" s="204"/>
      <c r="AQ18" s="195"/>
      <c r="AR18" s="286"/>
      <c r="AS18" s="195"/>
      <c r="AT18" s="132"/>
      <c r="AU18" s="126"/>
      <c r="AV18" s="133"/>
      <c r="AW18" s="204"/>
      <c r="AX18" s="195"/>
      <c r="AY18" s="286"/>
      <c r="AZ18" s="195"/>
      <c r="BA18" s="132"/>
      <c r="BB18" s="126"/>
      <c r="BC18" s="133"/>
      <c r="BD18" s="204"/>
      <c r="BE18" s="195"/>
      <c r="BF18" s="286"/>
      <c r="BG18" s="195"/>
      <c r="BH18" s="132"/>
      <c r="BI18" s="126"/>
      <c r="BJ18" s="133"/>
      <c r="BK18" s="204"/>
      <c r="BL18" s="195"/>
      <c r="BM18" s="286"/>
      <c r="BN18" s="195"/>
      <c r="BO18" s="132"/>
      <c r="BP18" s="126"/>
      <c r="BQ18" s="133"/>
      <c r="BR18" s="1"/>
      <c r="BS18" s="195"/>
      <c r="BT18" s="286"/>
      <c r="BU18" s="195"/>
      <c r="BV18" s="132"/>
      <c r="BW18" s="126"/>
      <c r="BX18" s="133"/>
      <c r="BY18" s="204"/>
      <c r="BZ18" s="195"/>
      <c r="CA18" s="1"/>
      <c r="CB18" s="195"/>
      <c r="CC18" s="132"/>
      <c r="CD18" s="126"/>
      <c r="CE18" s="133"/>
      <c r="CF18" s="204"/>
      <c r="CG18" s="195"/>
      <c r="CH18" s="1"/>
      <c r="CI18" s="195"/>
      <c r="CJ18" s="132"/>
      <c r="CK18" s="126"/>
      <c r="CL18" s="133"/>
      <c r="CM18" s="204"/>
      <c r="CN18" s="195"/>
      <c r="CO18" s="1"/>
      <c r="CP18" s="195"/>
      <c r="CQ18" s="132"/>
      <c r="CR18" s="126"/>
      <c r="CS18" s="133"/>
      <c r="CT18" s="204"/>
      <c r="CU18" s="195"/>
      <c r="CV18" s="1"/>
      <c r="CW18" s="195"/>
      <c r="CX18" s="132"/>
      <c r="CY18" s="126"/>
      <c r="CZ18" s="133"/>
      <c r="DA18" s="204"/>
      <c r="DB18" s="195"/>
      <c r="DC18" s="1"/>
      <c r="DD18" s="195"/>
      <c r="DE18" s="132"/>
      <c r="DF18" s="126"/>
      <c r="DG18" s="133"/>
      <c r="DH18" s="204"/>
      <c r="DI18" s="195"/>
      <c r="DJ18" s="1"/>
      <c r="DK18" s="195"/>
      <c r="DL18" s="132"/>
      <c r="DM18" s="126"/>
      <c r="DN18" s="133"/>
      <c r="DO18" s="204"/>
      <c r="DP18" s="195"/>
      <c r="DQ18" s="1"/>
      <c r="DR18" s="195"/>
      <c r="DS18" s="132"/>
      <c r="DT18" s="126"/>
      <c r="DU18" s="133"/>
      <c r="DV18" s="204"/>
      <c r="DW18" s="195"/>
      <c r="DX18" s="1"/>
      <c r="DY18" s="195"/>
      <c r="DZ18" s="132"/>
      <c r="EA18" s="126"/>
      <c r="EB18" s="133"/>
      <c r="EC18" s="204"/>
      <c r="ED18" s="195"/>
      <c r="EE18" s="1"/>
      <c r="EF18" s="195"/>
      <c r="EG18" s="132"/>
      <c r="EH18" s="126"/>
      <c r="EI18" s="133"/>
      <c r="EJ18" s="204"/>
      <c r="EK18" s="195"/>
      <c r="EL18" s="1"/>
      <c r="EM18" s="195"/>
      <c r="EN18" s="132"/>
      <c r="EO18" s="126"/>
      <c r="EP18" s="133"/>
      <c r="EQ18" s="204"/>
      <c r="ER18" s="195"/>
      <c r="ES18" s="1"/>
      <c r="ET18" s="195"/>
      <c r="EU18" s="132"/>
      <c r="EV18" s="126"/>
      <c r="EW18" s="133"/>
      <c r="EX18" s="204"/>
      <c r="EY18" s="195"/>
      <c r="EZ18" s="1"/>
      <c r="FA18" s="195"/>
      <c r="FB18" s="132"/>
      <c r="FC18" s="126"/>
      <c r="FD18" s="133"/>
      <c r="FE18" s="204"/>
      <c r="FF18" s="195"/>
      <c r="FG18" s="1"/>
      <c r="FH18" s="195"/>
      <c r="FI18" s="132"/>
      <c r="FJ18" s="126"/>
      <c r="FK18" s="133"/>
      <c r="FL18" s="1"/>
      <c r="FM18" s="195"/>
      <c r="FN18" s="1"/>
      <c r="FO18" s="195"/>
      <c r="FP18" s="132"/>
      <c r="FQ18" s="126"/>
      <c r="FR18" s="133"/>
      <c r="FS18" s="1"/>
      <c r="FT18" s="195"/>
      <c r="FU18" s="1"/>
      <c r="FV18" s="195"/>
      <c r="FW18" s="132"/>
      <c r="FX18" s="126"/>
      <c r="FY18" s="133"/>
      <c r="FZ18" s="204"/>
      <c r="GA18" s="195"/>
      <c r="GB18" s="1"/>
      <c r="GC18" s="195"/>
      <c r="GD18" s="132"/>
      <c r="GE18" s="126"/>
      <c r="GF18" s="133"/>
      <c r="GG18" s="1"/>
      <c r="GH18" s="195"/>
      <c r="GI18" s="126"/>
      <c r="GJ18" s="195"/>
      <c r="GK18" s="132"/>
      <c r="GL18" s="126"/>
      <c r="GM18" s="133"/>
      <c r="GN18" s="204"/>
      <c r="GO18" s="195"/>
      <c r="GP18" s="126"/>
      <c r="GQ18" s="195"/>
      <c r="GR18" s="132"/>
      <c r="GS18" s="126"/>
      <c r="GT18" s="133"/>
      <c r="GU18" s="204"/>
      <c r="GV18" s="195"/>
      <c r="GW18" s="126"/>
      <c r="GX18" s="195"/>
      <c r="GY18" s="132"/>
      <c r="GZ18" s="126"/>
      <c r="HA18" s="133"/>
      <c r="HB18" s="204"/>
      <c r="HC18" s="195"/>
      <c r="HD18" s="126"/>
      <c r="HE18" s="195"/>
      <c r="HF18" s="132"/>
      <c r="HG18" s="126"/>
      <c r="HH18" s="133"/>
      <c r="HI18" s="204"/>
      <c r="HJ18" s="195"/>
      <c r="HK18" s="126"/>
      <c r="HL18" s="195"/>
      <c r="HM18" s="132"/>
      <c r="HN18" s="126"/>
      <c r="HO18" s="133"/>
      <c r="HP18" s="204"/>
      <c r="HQ18" s="195"/>
      <c r="HR18" s="126"/>
      <c r="HS18" s="195"/>
      <c r="HT18" s="132"/>
      <c r="HU18" s="126"/>
      <c r="HV18" s="133"/>
      <c r="HW18" s="204"/>
      <c r="HX18" s="195"/>
      <c r="HY18" s="126"/>
      <c r="HZ18" s="195"/>
      <c r="IA18" s="132"/>
      <c r="IB18" s="126"/>
      <c r="IC18" s="133"/>
      <c r="ID18" s="204"/>
      <c r="IE18" s="195"/>
      <c r="IF18" s="126"/>
      <c r="IG18" s="195"/>
      <c r="IH18" s="132"/>
      <c r="II18" s="126"/>
      <c r="IJ18" s="133"/>
      <c r="IK18" s="204"/>
      <c r="IL18" s="195"/>
      <c r="IM18" s="126"/>
      <c r="IN18" s="195"/>
      <c r="IO18" s="132"/>
      <c r="IP18" s="126"/>
      <c r="IQ18" s="133"/>
      <c r="IR18" s="204"/>
      <c r="IS18" s="195"/>
      <c r="IT18" s="126"/>
      <c r="IU18" s="195"/>
      <c r="IV18" s="132"/>
      <c r="IW18" s="126"/>
      <c r="IX18" s="133"/>
      <c r="IY18" s="204"/>
      <c r="IZ18" s="195"/>
      <c r="JA18" s="126"/>
      <c r="JB18" s="195"/>
      <c r="JC18" s="132"/>
      <c r="JD18" s="126"/>
      <c r="JE18" s="133"/>
      <c r="JF18" s="204"/>
      <c r="JG18" s="195"/>
      <c r="JH18" s="126"/>
      <c r="JI18" s="195"/>
      <c r="JJ18" s="132"/>
      <c r="JK18" s="126"/>
      <c r="JL18" s="133"/>
      <c r="JM18" s="204"/>
      <c r="JN18" s="195"/>
      <c r="JO18" s="126"/>
      <c r="JP18" s="195"/>
      <c r="JQ18" s="132"/>
      <c r="JR18" s="126"/>
      <c r="JS18" s="133"/>
      <c r="JT18" s="204"/>
      <c r="JU18" s="195"/>
      <c r="JV18" s="126"/>
      <c r="JW18" s="195"/>
      <c r="JX18" s="132"/>
      <c r="JY18" s="126"/>
      <c r="JZ18" s="133"/>
      <c r="KA18" s="204"/>
      <c r="KB18" s="195"/>
      <c r="KC18" s="126"/>
      <c r="KD18" s="195"/>
      <c r="KE18" s="132"/>
      <c r="KF18" s="126"/>
      <c r="KG18" s="133"/>
      <c r="KH18" s="204"/>
      <c r="KI18" s="195"/>
      <c r="KJ18" s="126"/>
      <c r="KK18" s="195"/>
      <c r="KL18" s="132"/>
      <c r="KM18" s="126"/>
      <c r="KN18" s="133"/>
      <c r="KO18" s="204"/>
      <c r="KP18" s="195"/>
      <c r="KQ18" s="126"/>
      <c r="KR18" s="195"/>
      <c r="KS18" s="132"/>
      <c r="KT18" s="126"/>
      <c r="KU18" s="133"/>
      <c r="KV18" s="204"/>
      <c r="KW18" s="195"/>
      <c r="KX18" s="126"/>
      <c r="KY18" s="195"/>
      <c r="KZ18" s="132"/>
      <c r="LA18" s="126"/>
      <c r="LB18" s="133"/>
      <c r="LC18" s="204"/>
      <c r="LD18" s="195"/>
      <c r="LE18" s="126"/>
      <c r="LF18" s="195"/>
      <c r="LG18" s="132"/>
      <c r="LH18" s="126"/>
      <c r="LI18" s="133"/>
      <c r="LJ18" s="204"/>
      <c r="LK18" s="195"/>
      <c r="LL18" s="126"/>
      <c r="LM18" s="195"/>
      <c r="LN18" s="132"/>
      <c r="LO18" s="126"/>
      <c r="LP18" s="133"/>
      <c r="LQ18" s="204"/>
      <c r="LR18" s="195"/>
      <c r="LS18" s="126"/>
      <c r="LT18" s="195"/>
      <c r="LU18" s="132"/>
      <c r="LV18" s="126"/>
      <c r="LW18" s="133"/>
      <c r="LX18" s="204"/>
      <c r="LY18" s="195"/>
      <c r="LZ18" s="126"/>
      <c r="MA18" s="195"/>
      <c r="MB18" s="132"/>
      <c r="MC18" s="126"/>
      <c r="MD18" s="133"/>
      <c r="ME18" s="204"/>
      <c r="MF18" s="195"/>
      <c r="MG18" s="126"/>
      <c r="MH18" s="195"/>
      <c r="MI18" s="132"/>
      <c r="MJ18" s="126"/>
      <c r="MK18" s="133"/>
      <c r="ML18" s="204"/>
      <c r="MM18" s="195"/>
      <c r="MN18" s="126"/>
      <c r="MO18" s="195"/>
      <c r="MP18" s="132"/>
      <c r="MQ18" s="126"/>
      <c r="MR18" s="133"/>
      <c r="MS18" s="204"/>
      <c r="MT18" s="195"/>
      <c r="MU18" s="126"/>
      <c r="MV18" s="195"/>
      <c r="MW18" s="132"/>
      <c r="MX18" s="126"/>
      <c r="MY18" s="133"/>
      <c r="MZ18" s="204"/>
      <c r="NA18" s="195"/>
      <c r="NB18" s="126"/>
      <c r="NC18" s="195"/>
      <c r="ND18" s="132"/>
      <c r="NE18" s="126"/>
      <c r="NF18" s="133"/>
      <c r="NG18" s="204"/>
      <c r="NH18" s="195"/>
      <c r="NI18" s="126"/>
      <c r="NJ18" s="195"/>
      <c r="NK18" s="132"/>
      <c r="NL18" s="126"/>
      <c r="NM18" s="133"/>
      <c r="NN18" s="204"/>
      <c r="NO18" s="195"/>
      <c r="NP18" s="126"/>
      <c r="NQ18" s="195"/>
      <c r="NR18" s="132"/>
      <c r="NS18" s="126"/>
      <c r="NT18" s="133"/>
      <c r="NU18" s="204"/>
      <c r="NV18" s="195"/>
      <c r="NW18" s="126"/>
      <c r="NX18" s="195"/>
      <c r="NY18" s="132"/>
      <c r="NZ18" s="126"/>
      <c r="OA18" s="133"/>
      <c r="OB18" s="204"/>
      <c r="OC18" s="195"/>
      <c r="OD18" s="126"/>
      <c r="OE18" s="195"/>
      <c r="OF18" s="132"/>
      <c r="OG18" s="126"/>
      <c r="OH18" s="133"/>
      <c r="OI18" s="204"/>
      <c r="OJ18" s="195"/>
      <c r="OK18" s="126"/>
      <c r="OL18" s="195"/>
      <c r="OM18" s="132"/>
      <c r="ON18" s="126"/>
      <c r="OO18" s="133"/>
      <c r="OP18" s="204"/>
      <c r="OQ18" s="195"/>
      <c r="OR18" s="126"/>
      <c r="OS18" s="195"/>
      <c r="OT18" s="132"/>
      <c r="OU18" s="126"/>
      <c r="OV18" s="133"/>
      <c r="OW18" s="1"/>
      <c r="OX18" s="195"/>
      <c r="OY18" s="126"/>
      <c r="OZ18" s="195"/>
      <c r="PA18" s="132"/>
      <c r="PB18" s="126"/>
      <c r="PC18" s="133"/>
      <c r="PD18" s="1"/>
      <c r="PE18" s="195"/>
      <c r="PF18" s="126"/>
      <c r="PG18" s="195"/>
      <c r="PH18" s="132"/>
      <c r="PI18" s="126"/>
      <c r="PJ18" s="133"/>
      <c r="PK18" s="204"/>
      <c r="PL18" s="195"/>
      <c r="PM18" s="126"/>
      <c r="PN18" s="195"/>
      <c r="PO18" s="132"/>
      <c r="PP18" s="126"/>
      <c r="PQ18" s="133"/>
      <c r="PR18" s="204"/>
      <c r="PS18" s="195"/>
      <c r="PT18" s="126"/>
      <c r="PU18" s="195"/>
      <c r="PV18" s="132"/>
      <c r="PW18" s="126"/>
      <c r="PX18" s="133"/>
      <c r="PY18" s="204"/>
      <c r="PZ18" s="195"/>
      <c r="QA18" s="126"/>
      <c r="QB18" s="195"/>
      <c r="QC18" s="132"/>
      <c r="QD18" s="126"/>
      <c r="QE18" s="133"/>
      <c r="QF18" s="204"/>
      <c r="QG18" s="195"/>
      <c r="QH18" s="126"/>
      <c r="QI18" s="195"/>
      <c r="QJ18" s="132"/>
      <c r="QK18" s="126"/>
      <c r="QL18" s="133"/>
      <c r="QM18" s="204"/>
      <c r="QN18" s="195"/>
      <c r="QO18" s="126"/>
      <c r="QP18" s="195"/>
      <c r="QQ18" s="132"/>
      <c r="QR18" s="126"/>
      <c r="QS18" s="133"/>
      <c r="QT18" s="204"/>
      <c r="QU18" s="195"/>
      <c r="QV18" s="126"/>
      <c r="QW18" s="195"/>
      <c r="QX18" s="132"/>
      <c r="QY18" s="126"/>
      <c r="QZ18" s="133"/>
      <c r="RA18" s="204"/>
      <c r="RB18" s="195"/>
      <c r="RC18" s="126"/>
      <c r="RD18" s="195"/>
      <c r="RE18" s="132"/>
      <c r="RF18" s="126"/>
      <c r="RG18" s="133"/>
      <c r="RH18" s="204"/>
      <c r="RI18" s="195"/>
      <c r="RJ18" s="126"/>
      <c r="RK18" s="195"/>
      <c r="RL18" s="132"/>
      <c r="RM18" s="126"/>
      <c r="RN18" s="133"/>
      <c r="RO18" s="204"/>
      <c r="RP18" s="195"/>
      <c r="RQ18" s="126"/>
      <c r="RR18" s="195"/>
      <c r="RS18" s="132"/>
      <c r="RT18" s="126"/>
      <c r="RU18" s="133"/>
      <c r="RV18" s="204"/>
      <c r="RW18" s="195"/>
      <c r="RX18" s="126"/>
      <c r="RY18" s="195"/>
      <c r="RZ18" s="132"/>
      <c r="SA18" s="126"/>
      <c r="SB18" s="133"/>
      <c r="SC18" s="204"/>
      <c r="SD18" s="195"/>
      <c r="SE18" s="126"/>
      <c r="SF18" s="195"/>
      <c r="SG18" s="132"/>
      <c r="SH18" s="126"/>
      <c r="SI18" s="133"/>
      <c r="SJ18" s="204"/>
      <c r="SK18" s="195"/>
      <c r="SL18" s="126"/>
      <c r="SM18" s="195"/>
      <c r="SN18" s="132"/>
      <c r="SO18" s="126"/>
      <c r="SP18" s="133"/>
      <c r="SQ18" s="204"/>
      <c r="SR18" s="195"/>
      <c r="SS18" s="126"/>
      <c r="ST18" s="195"/>
      <c r="SU18" s="132"/>
      <c r="SV18" s="126"/>
      <c r="SW18" s="133"/>
      <c r="SX18" s="204"/>
      <c r="SY18" s="195"/>
      <c r="SZ18" s="126"/>
      <c r="TA18" s="195"/>
      <c r="TB18" s="132"/>
      <c r="TC18" s="126"/>
      <c r="TD18" s="133"/>
      <c r="TE18" s="204"/>
      <c r="TF18" s="195"/>
      <c r="TG18" s="126"/>
      <c r="TH18" s="195"/>
      <c r="TI18" s="132"/>
      <c r="TJ18" s="126"/>
      <c r="TK18" s="133"/>
      <c r="TL18" s="204"/>
      <c r="TM18" s="195"/>
      <c r="TN18" s="126"/>
      <c r="TO18" s="195"/>
      <c r="TP18" s="132"/>
      <c r="TQ18" s="126"/>
      <c r="TR18" s="133"/>
      <c r="TS18" s="204"/>
      <c r="TT18" s="195"/>
      <c r="TU18" s="126"/>
      <c r="TV18" s="195"/>
      <c r="TW18" s="132"/>
      <c r="TX18" s="126"/>
      <c r="TY18" s="133"/>
      <c r="TZ18" s="204"/>
      <c r="UA18" s="195"/>
      <c r="UB18" s="126"/>
      <c r="UC18" s="195"/>
      <c r="UD18" s="132"/>
      <c r="UE18" s="126"/>
      <c r="UF18" s="133"/>
      <c r="UG18" s="204"/>
      <c r="UH18" s="195"/>
      <c r="UI18" s="126"/>
      <c r="UJ18" s="195"/>
      <c r="UK18" s="132"/>
      <c r="UL18" s="126"/>
      <c r="UM18" s="133"/>
      <c r="UN18" s="204"/>
      <c r="UO18" s="195"/>
      <c r="UP18" s="126"/>
      <c r="UQ18" s="195"/>
      <c r="UR18" s="132"/>
      <c r="US18" s="126"/>
      <c r="UT18" s="133"/>
      <c r="UU18" s="1"/>
      <c r="UV18" s="195"/>
      <c r="UW18" s="126"/>
      <c r="UX18" s="195"/>
      <c r="UY18" s="132"/>
      <c r="UZ18" s="126"/>
      <c r="VA18" s="133"/>
      <c r="VB18" s="1"/>
      <c r="VC18" s="195"/>
      <c r="VD18" s="126"/>
      <c r="VE18" s="195"/>
      <c r="VF18" s="132"/>
      <c r="VG18" s="126"/>
      <c r="VH18" s="133"/>
      <c r="VI18" s="1"/>
      <c r="VJ18" s="195"/>
      <c r="VK18" s="126"/>
      <c r="VL18" s="195"/>
      <c r="VM18" s="132"/>
      <c r="VN18" s="126"/>
      <c r="VO18" s="133"/>
      <c r="VP18" s="204"/>
      <c r="VQ18" s="195"/>
      <c r="VR18" s="126"/>
      <c r="VS18" s="195"/>
      <c r="VT18" s="132"/>
      <c r="VU18" s="126"/>
      <c r="VV18" s="133"/>
      <c r="VW18" s="204"/>
      <c r="VX18" s="195"/>
      <c r="VY18" s="126"/>
      <c r="VZ18" s="195"/>
      <c r="WA18" s="132"/>
      <c r="WB18" s="126"/>
      <c r="WC18" s="133"/>
      <c r="WD18" s="204"/>
      <c r="WE18" s="195"/>
      <c r="WF18" s="126"/>
      <c r="WG18" s="195"/>
      <c r="WH18" s="132"/>
      <c r="WI18" s="126"/>
      <c r="WJ18" s="133"/>
      <c r="WK18" s="1"/>
      <c r="WL18" s="195"/>
      <c r="WM18" s="126"/>
      <c r="WN18" s="195"/>
      <c r="WO18" s="132"/>
      <c r="WP18" s="126"/>
      <c r="WQ18" s="133"/>
      <c r="WR18" s="1"/>
      <c r="WS18" s="195"/>
      <c r="WT18" s="126"/>
      <c r="WU18" s="195"/>
      <c r="WV18" s="132"/>
      <c r="WW18" s="126"/>
      <c r="WX18" s="133"/>
      <c r="WY18" s="1"/>
      <c r="WZ18" s="195"/>
      <c r="XA18" s="126"/>
      <c r="XB18" s="195"/>
      <c r="XC18" s="132"/>
      <c r="XD18" s="126"/>
      <c r="XE18" s="133"/>
      <c r="XF18" s="131"/>
      <c r="XG18" s="195"/>
      <c r="XH18" s="126"/>
      <c r="XI18" s="195"/>
      <c r="XJ18" s="132"/>
      <c r="XK18" s="126"/>
      <c r="XL18" s="133"/>
      <c r="XM18" s="131"/>
      <c r="XN18" s="195"/>
      <c r="XO18" s="126"/>
      <c r="XP18" s="195"/>
      <c r="XQ18" s="132"/>
      <c r="XR18" s="126"/>
      <c r="XS18" s="133"/>
      <c r="XT18" s="131"/>
      <c r="XU18" s="195"/>
      <c r="XV18" s="126"/>
      <c r="XW18" s="195"/>
      <c r="XX18" s="132"/>
      <c r="XY18" s="126"/>
      <c r="XZ18" s="133"/>
      <c r="YA18" s="251"/>
      <c r="YB18" s="252"/>
      <c r="YC18" s="250"/>
      <c r="YD18" s="252"/>
      <c r="YE18" s="253"/>
      <c r="YF18" s="250"/>
      <c r="YG18" s="254"/>
      <c r="YH18" s="251"/>
      <c r="YI18" s="252"/>
      <c r="YJ18" s="250"/>
      <c r="YK18" s="252"/>
      <c r="YL18" s="253"/>
      <c r="YM18" s="250"/>
      <c r="YN18" s="254"/>
      <c r="YO18" s="251"/>
      <c r="YP18" s="252"/>
      <c r="YQ18" s="250"/>
      <c r="YR18" s="252"/>
      <c r="YS18" s="253"/>
      <c r="YT18" s="250"/>
      <c r="YU18" s="254"/>
      <c r="YV18" s="251"/>
      <c r="YW18" s="252"/>
      <c r="YX18" s="250"/>
      <c r="YY18" s="252"/>
      <c r="YZ18" s="253"/>
      <c r="ZA18" s="250"/>
      <c r="ZB18" s="254"/>
      <c r="ZC18" s="251"/>
      <c r="ZD18" s="252"/>
      <c r="ZE18" s="250"/>
      <c r="ZF18" s="252"/>
      <c r="ZG18" s="253"/>
      <c r="ZH18" s="250"/>
      <c r="ZI18" s="254"/>
      <c r="ZJ18" s="251"/>
      <c r="ZK18" s="252"/>
      <c r="ZL18" s="250"/>
      <c r="ZM18" s="252"/>
      <c r="ZN18" s="253"/>
      <c r="ZO18" s="250"/>
      <c r="ZP18" s="254"/>
      <c r="ZQ18" s="251"/>
      <c r="ZR18" s="252"/>
      <c r="ZS18" s="250"/>
      <c r="ZT18" s="252"/>
      <c r="ZU18" s="253"/>
      <c r="ZV18" s="250"/>
      <c r="ZW18" s="254"/>
      <c r="ZX18" s="251"/>
      <c r="ZY18" s="252"/>
      <c r="ZZ18" s="250"/>
      <c r="AAA18" s="252"/>
      <c r="AAB18" s="253"/>
      <c r="AAC18" s="250"/>
      <c r="AAD18" s="254"/>
      <c r="AAE18" s="251"/>
      <c r="AAF18" s="252"/>
      <c r="AAG18" s="250"/>
      <c r="AAH18" s="252"/>
      <c r="AAI18" s="253"/>
      <c r="AAJ18" s="250"/>
      <c r="AAK18" s="254"/>
      <c r="AAL18" s="251"/>
      <c r="AAM18" s="252"/>
      <c r="AAN18" s="250"/>
      <c r="AAO18" s="252"/>
      <c r="AAP18" s="253"/>
      <c r="AAQ18" s="250"/>
      <c r="AAR18" s="254"/>
      <c r="AAS18" s="251"/>
      <c r="AAT18" s="252"/>
      <c r="AAU18" s="250"/>
      <c r="AAV18" s="252"/>
      <c r="AAW18" s="253"/>
      <c r="AAX18" s="250"/>
      <c r="AAY18" s="254"/>
      <c r="AAZ18" s="251"/>
      <c r="ABA18" s="252"/>
      <c r="ABB18" s="250"/>
      <c r="ABC18" s="252"/>
      <c r="ABD18" s="253"/>
      <c r="ABE18" s="250"/>
      <c r="ABF18" s="254"/>
      <c r="ABG18" s="251"/>
      <c r="ABH18" s="252"/>
      <c r="ABI18" s="250"/>
      <c r="ABJ18" s="252"/>
      <c r="ABK18" s="253"/>
      <c r="ABL18" s="250"/>
      <c r="ABM18" s="254"/>
      <c r="ABN18" s="131"/>
      <c r="ABO18" s="105"/>
      <c r="ABP18" s="196"/>
      <c r="ABQ18" s="105"/>
      <c r="ABR18" s="197"/>
      <c r="ABS18" s="196"/>
      <c r="ABT18" s="130"/>
      <c r="ABU18" s="131"/>
      <c r="ABV18" s="105"/>
      <c r="ABW18" s="196"/>
      <c r="ABX18" s="105"/>
      <c r="ABY18" s="197"/>
      <c r="ABZ18" s="196"/>
      <c r="ACA18" s="130"/>
      <c r="ACB18" s="131"/>
      <c r="ACC18" s="105"/>
      <c r="ACD18" s="196"/>
      <c r="ACE18" s="105"/>
      <c r="ACF18" s="197"/>
      <c r="ACG18" s="196"/>
      <c r="ACH18" s="130"/>
      <c r="ACI18" s="131"/>
      <c r="ACJ18" s="105"/>
      <c r="ACK18" s="196"/>
      <c r="ACL18" s="105"/>
      <c r="ACM18" s="197"/>
      <c r="ACN18" s="196"/>
      <c r="ACO18" s="130"/>
      <c r="ACP18" s="131"/>
      <c r="ACQ18" s="105"/>
      <c r="ACR18" s="196"/>
      <c r="ACS18" s="105"/>
      <c r="ACT18" s="197"/>
      <c r="ACU18" s="196"/>
      <c r="ACV18" s="130"/>
      <c r="ACW18" s="131"/>
      <c r="ACX18" s="105"/>
      <c r="ACY18" s="196"/>
      <c r="ACZ18" s="105"/>
      <c r="ADA18" s="197"/>
      <c r="ADB18" s="196"/>
      <c r="ADC18" s="130"/>
      <c r="ADD18" s="131"/>
      <c r="ADE18" s="105"/>
      <c r="ADF18" s="196"/>
      <c r="ADG18" s="105"/>
      <c r="ADH18" s="197"/>
      <c r="ADI18" s="196"/>
      <c r="ADJ18" s="130"/>
      <c r="ADK18" s="131"/>
      <c r="ADL18" s="105"/>
      <c r="ADM18" s="196"/>
      <c r="ADN18" s="105"/>
      <c r="ADO18" s="197"/>
      <c r="ADP18" s="196"/>
      <c r="ADQ18" s="130"/>
      <c r="ADR18" s="131"/>
      <c r="ADS18" s="105"/>
      <c r="ADT18" s="196"/>
      <c r="ADU18" s="105"/>
      <c r="ADV18" s="197"/>
      <c r="ADW18" s="196"/>
      <c r="ADX18" s="130"/>
      <c r="ADY18" s="131"/>
      <c r="ADZ18" s="105"/>
      <c r="AEA18" s="196"/>
      <c r="AEB18" s="105"/>
      <c r="AEC18" s="197"/>
      <c r="AED18" s="196"/>
      <c r="AEE18" s="130"/>
      <c r="AEF18" s="131"/>
      <c r="AEG18" s="105"/>
      <c r="AEH18" s="196"/>
      <c r="AEI18" s="105"/>
      <c r="AEJ18" s="197"/>
      <c r="AEK18" s="196"/>
      <c r="AEL18" s="130"/>
      <c r="AEM18" s="131"/>
      <c r="AEN18" s="105"/>
      <c r="AEO18" s="196"/>
      <c r="AEP18" s="105"/>
      <c r="AEQ18" s="197"/>
      <c r="AER18" s="196"/>
      <c r="AES18" s="130"/>
      <c r="AET18" s="131"/>
      <c r="AEU18" s="105"/>
      <c r="AEV18" s="196"/>
      <c r="AEW18" s="105"/>
      <c r="AEX18" s="197"/>
      <c r="AEY18" s="196"/>
      <c r="AEZ18" s="130"/>
      <c r="AFA18" s="131"/>
      <c r="AFB18" s="105"/>
      <c r="AFC18" s="196"/>
      <c r="AFD18" s="105"/>
      <c r="AFE18" s="197"/>
      <c r="AFF18" s="196"/>
      <c r="AFG18" s="130"/>
      <c r="AFH18" s="131"/>
      <c r="AFI18" s="105"/>
      <c r="AFJ18" s="196"/>
      <c r="AFK18" s="105"/>
      <c r="AFL18" s="197"/>
      <c r="AFM18" s="196"/>
      <c r="AFN18" s="130"/>
      <c r="AFO18" s="131"/>
      <c r="AFP18" s="105"/>
      <c r="AFQ18" s="196"/>
      <c r="AFR18" s="105"/>
      <c r="AFS18" s="197"/>
      <c r="AFT18" s="196"/>
      <c r="AFU18" s="130"/>
      <c r="AFV18" s="131"/>
      <c r="AFW18" s="105"/>
      <c r="AFX18" s="196"/>
      <c r="AFY18" s="105"/>
      <c r="AFZ18" s="197"/>
      <c r="AGA18" s="196"/>
      <c r="AGB18" s="130"/>
      <c r="AGC18" s="131"/>
      <c r="AGD18" s="105"/>
      <c r="AGE18" s="196"/>
      <c r="AGF18" s="105"/>
      <c r="AGG18" s="197"/>
      <c r="AGH18" s="196"/>
      <c r="AGI18" s="130"/>
      <c r="AGJ18" s="131"/>
      <c r="AGK18" s="105"/>
      <c r="AGL18" s="196"/>
      <c r="AGM18" s="105"/>
      <c r="AGN18" s="197"/>
      <c r="AGO18" s="196"/>
      <c r="AGP18" s="130"/>
      <c r="AGQ18" s="131"/>
      <c r="AGR18" s="105"/>
      <c r="AGS18" s="196"/>
      <c r="AGT18" s="105"/>
      <c r="AGU18" s="197"/>
      <c r="AGV18" s="196"/>
      <c r="AGW18" s="130"/>
      <c r="AGX18" s="131"/>
      <c r="AGY18" s="105"/>
      <c r="AGZ18" s="196"/>
      <c r="AHA18" s="105"/>
      <c r="AHB18" s="197"/>
      <c r="AHC18" s="196"/>
      <c r="AHD18" s="130"/>
      <c r="AHE18" s="131"/>
      <c r="AHF18" s="105"/>
      <c r="AHG18" s="196"/>
      <c r="AHH18" s="105"/>
      <c r="AHI18" s="197"/>
      <c r="AHJ18" s="196"/>
      <c r="AHK18" s="130"/>
      <c r="AHL18" s="131"/>
      <c r="AHM18" s="105"/>
      <c r="AHN18" s="196"/>
      <c r="AHO18" s="105"/>
      <c r="AHP18" s="197"/>
      <c r="AHQ18" s="196"/>
      <c r="AHR18" s="130"/>
      <c r="AHS18" s="131"/>
      <c r="AHT18" s="105"/>
      <c r="AHU18" s="196"/>
      <c r="AHV18" s="105"/>
      <c r="AHW18" s="197"/>
      <c r="AHX18" s="196"/>
      <c r="AHY18" s="130"/>
      <c r="AHZ18" s="131"/>
      <c r="AIA18" s="105"/>
      <c r="AIB18" s="196"/>
      <c r="AIC18" s="105"/>
      <c r="AID18" s="197"/>
      <c r="AIE18" s="196"/>
      <c r="AIF18" s="130"/>
      <c r="AIG18" s="131"/>
      <c r="AIH18" s="105"/>
      <c r="AII18" s="196"/>
      <c r="AIJ18" s="105"/>
      <c r="AIK18" s="197"/>
      <c r="AIL18" s="196"/>
      <c r="AIM18" s="130"/>
      <c r="AIN18" s="131"/>
      <c r="AIO18" s="105"/>
      <c r="AIP18" s="196"/>
      <c r="AIQ18" s="105"/>
      <c r="AIR18" s="197"/>
      <c r="AIS18" s="196"/>
      <c r="AIT18" s="130"/>
      <c r="AIU18" s="131"/>
      <c r="AIV18" s="105"/>
      <c r="AIW18" s="196"/>
      <c r="AIX18" s="105"/>
      <c r="AIY18" s="197"/>
      <c r="AIZ18" s="196"/>
      <c r="AJA18" s="130"/>
      <c r="AJB18" s="131"/>
      <c r="AJC18" s="105"/>
      <c r="AJD18" s="196"/>
      <c r="AJE18" s="105"/>
      <c r="AJF18" s="197"/>
      <c r="AJG18" s="196"/>
      <c r="AJH18" s="130"/>
      <c r="AJI18" s="131"/>
      <c r="AJJ18" s="105"/>
      <c r="AJK18" s="196"/>
      <c r="AJL18" s="105"/>
      <c r="AJM18" s="197"/>
      <c r="AJN18" s="196"/>
      <c r="AJO18" s="130"/>
      <c r="AJP18" s="131"/>
      <c r="AJQ18" s="105"/>
      <c r="AJR18" s="196"/>
      <c r="AJS18" s="105"/>
      <c r="AJT18" s="197"/>
      <c r="AJU18" s="196"/>
      <c r="AJV18" s="130"/>
      <c r="AJW18" s="131"/>
      <c r="AJX18" s="105"/>
      <c r="AJY18" s="196"/>
      <c r="AJZ18" s="105"/>
      <c r="AKA18" s="197"/>
      <c r="AKB18" s="196"/>
      <c r="AKC18" s="130"/>
      <c r="AKD18" s="131"/>
      <c r="AKE18" s="105"/>
      <c r="AKF18" s="196"/>
      <c r="AKG18" s="105"/>
      <c r="AKH18" s="197"/>
      <c r="AKI18" s="196"/>
      <c r="AKJ18" s="130"/>
      <c r="AKK18" s="131"/>
      <c r="AKL18" s="105"/>
      <c r="AKM18" s="196"/>
      <c r="AKN18" s="105"/>
      <c r="AKO18" s="197"/>
      <c r="AKP18" s="196"/>
      <c r="AKQ18" s="130"/>
      <c r="AKR18" s="131"/>
      <c r="AKS18" s="105"/>
      <c r="AKT18" s="196"/>
      <c r="AKU18" s="105"/>
      <c r="AKV18" s="197"/>
      <c r="AKW18" s="196"/>
      <c r="AKX18" s="130"/>
      <c r="AKY18" s="131"/>
      <c r="AKZ18" s="105"/>
      <c r="ALA18" s="196"/>
      <c r="ALB18" s="105"/>
      <c r="ALC18" s="197"/>
      <c r="ALD18" s="196"/>
      <c r="ALE18" s="130"/>
      <c r="ALF18" s="131"/>
      <c r="ALG18" s="105"/>
      <c r="ALH18" s="196"/>
      <c r="ALI18" s="105"/>
      <c r="ALJ18" s="197"/>
      <c r="ALK18" s="196"/>
      <c r="ALL18" s="130"/>
      <c r="ALM18" s="131"/>
      <c r="ALN18" s="105"/>
      <c r="ALO18" s="196"/>
      <c r="ALP18" s="105"/>
      <c r="ALQ18" s="197"/>
      <c r="ALR18" s="196"/>
      <c r="ALS18" s="130"/>
      <c r="ALT18" s="131"/>
      <c r="ALU18" s="105"/>
      <c r="ALV18" s="196"/>
      <c r="ALW18" s="105"/>
      <c r="ALX18" s="197"/>
      <c r="ALY18" s="196"/>
      <c r="ALZ18" s="130"/>
      <c r="AMA18" s="131"/>
      <c r="AMB18" s="105"/>
      <c r="AMC18" s="196"/>
      <c r="AMD18" s="105"/>
      <c r="AME18" s="197"/>
      <c r="AMF18" s="196"/>
      <c r="AMG18" s="130"/>
      <c r="AMH18" s="131"/>
      <c r="AMI18" s="105"/>
      <c r="AMJ18" s="196"/>
      <c r="AMK18" s="105"/>
      <c r="AML18" s="197"/>
      <c r="AMM18" s="196"/>
      <c r="AMN18" s="130"/>
      <c r="AMO18" s="131"/>
      <c r="AMP18" s="105"/>
      <c r="AMQ18" s="196"/>
      <c r="AMR18" s="105"/>
      <c r="AMS18" s="197"/>
      <c r="AMT18" s="196"/>
      <c r="AMU18" s="130"/>
      <c r="AMV18" s="131"/>
      <c r="AMW18" s="105"/>
      <c r="AMX18" s="196"/>
      <c r="AMY18" s="105"/>
      <c r="AMZ18" s="197"/>
      <c r="ANA18" s="196"/>
      <c r="ANB18" s="130"/>
      <c r="ANC18" s="131"/>
      <c r="AND18" s="105"/>
      <c r="ANE18" s="196"/>
      <c r="ANF18" s="105"/>
      <c r="ANG18" s="197"/>
      <c r="ANH18" s="196"/>
      <c r="ANI18" s="130"/>
      <c r="ANJ18" s="131"/>
      <c r="ANK18" s="105"/>
      <c r="ANL18" s="196"/>
      <c r="ANM18" s="105"/>
      <c r="ANN18" s="197"/>
      <c r="ANO18" s="196"/>
      <c r="ANP18" s="130"/>
      <c r="ANQ18" s="131"/>
      <c r="ANR18" s="105"/>
      <c r="ANS18" s="196"/>
      <c r="ANT18" s="105"/>
      <c r="ANU18" s="197"/>
      <c r="ANV18" s="196"/>
      <c r="ANW18" s="130"/>
      <c r="ANX18" s="131"/>
      <c r="ANY18" s="105"/>
      <c r="ANZ18" s="196"/>
      <c r="AOA18" s="105"/>
      <c r="AOB18" s="197"/>
      <c r="AOC18" s="196"/>
      <c r="AOD18" s="130"/>
      <c r="AOE18" s="131"/>
      <c r="AOF18" s="105"/>
      <c r="AOG18" s="196"/>
      <c r="AOH18" s="105"/>
      <c r="AOI18" s="197"/>
      <c r="AOJ18" s="196"/>
      <c r="AOK18" s="130"/>
      <c r="AOL18" s="131"/>
      <c r="AOM18" s="105"/>
      <c r="AON18" s="196"/>
      <c r="AOO18" s="105"/>
      <c r="AOP18" s="197"/>
      <c r="AOQ18" s="196"/>
      <c r="AOR18" s="130"/>
      <c r="AOS18" s="131"/>
      <c r="AOT18" s="105"/>
      <c r="AOU18" s="196"/>
      <c r="AOV18" s="105"/>
      <c r="AOW18" s="197"/>
      <c r="AOX18" s="196"/>
      <c r="AOY18" s="130"/>
      <c r="AOZ18" s="131"/>
      <c r="APA18" s="105"/>
      <c r="APB18" s="196"/>
      <c r="APC18" s="105"/>
      <c r="APD18" s="197"/>
      <c r="APE18" s="196"/>
      <c r="APF18" s="130"/>
      <c r="APG18" s="131"/>
      <c r="APH18" s="105"/>
      <c r="API18" s="196"/>
      <c r="APJ18" s="105"/>
      <c r="APK18" s="197"/>
      <c r="APL18" s="196"/>
      <c r="APM18" s="130"/>
      <c r="APN18" s="131"/>
      <c r="APO18" s="105"/>
      <c r="APP18" s="196"/>
      <c r="APQ18" s="105"/>
      <c r="APR18" s="197"/>
      <c r="APS18" s="196"/>
      <c r="APT18" s="130"/>
      <c r="APU18" s="131"/>
      <c r="APV18" s="105"/>
      <c r="APW18" s="196"/>
      <c r="APX18" s="105"/>
      <c r="APY18" s="197"/>
      <c r="APZ18" s="196"/>
      <c r="AQA18" s="130"/>
      <c r="AQB18" s="131"/>
      <c r="AQC18" s="105"/>
      <c r="AQD18" s="196"/>
      <c r="AQE18" s="105"/>
      <c r="AQF18" s="197"/>
      <c r="AQG18" s="196"/>
      <c r="AQH18" s="130"/>
      <c r="AQI18" s="131"/>
      <c r="AQJ18" s="105"/>
      <c r="AQK18" s="196"/>
      <c r="AQL18" s="105"/>
      <c r="AQM18" s="197"/>
      <c r="AQN18" s="196"/>
      <c r="AQO18" s="130"/>
      <c r="AQP18" s="131"/>
      <c r="AQQ18" s="105"/>
      <c r="AQR18" s="196"/>
      <c r="AQS18" s="105"/>
      <c r="AQT18" s="197"/>
      <c r="AQU18" s="196"/>
      <c r="AQV18" s="130"/>
      <c r="AQW18" s="131"/>
      <c r="AQX18" s="105"/>
      <c r="AQY18" s="196"/>
      <c r="AQZ18" s="105"/>
      <c r="ARA18" s="197"/>
      <c r="ARB18" s="196"/>
      <c r="ARC18" s="130"/>
      <c r="ARD18" s="131"/>
      <c r="ARE18" s="105"/>
      <c r="ARF18" s="196"/>
      <c r="ARG18" s="105"/>
      <c r="ARH18" s="197"/>
      <c r="ARI18" s="196"/>
      <c r="ARJ18" s="130"/>
      <c r="ARK18" s="131"/>
      <c r="ARL18" s="105"/>
      <c r="ARM18" s="196"/>
      <c r="ARN18" s="105"/>
      <c r="ARO18" s="197"/>
      <c r="ARP18" s="196"/>
      <c r="ARQ18" s="130"/>
      <c r="ARR18" s="131"/>
      <c r="ARS18" s="105"/>
      <c r="ART18" s="196"/>
      <c r="ARU18" s="105"/>
      <c r="ARV18" s="197"/>
      <c r="ARW18" s="196"/>
      <c r="ARX18" s="130"/>
      <c r="ARY18" s="131"/>
      <c r="ARZ18" s="105"/>
      <c r="ASA18" s="196"/>
      <c r="ASB18" s="105"/>
      <c r="ASC18" s="197"/>
      <c r="ASD18" s="196"/>
      <c r="ASE18" s="130"/>
      <c r="ASF18" s="131"/>
      <c r="ASG18" s="105"/>
      <c r="ASH18" s="196"/>
      <c r="ASI18" s="105"/>
      <c r="ASJ18" s="197"/>
      <c r="ASK18" s="196"/>
      <c r="ASL18" s="130"/>
      <c r="ASM18" s="131"/>
      <c r="ASN18" s="105"/>
      <c r="ASO18" s="196"/>
      <c r="ASP18" s="105"/>
      <c r="ASQ18" s="197"/>
      <c r="ASR18" s="196"/>
      <c r="ASS18" s="130"/>
      <c r="AST18" s="131"/>
      <c r="ASU18" s="105"/>
      <c r="ASV18" s="196"/>
      <c r="ASW18" s="105"/>
      <c r="ASX18" s="197"/>
      <c r="ASY18" s="196"/>
      <c r="ASZ18" s="130"/>
      <c r="ATA18" s="131"/>
      <c r="ATB18" s="105"/>
      <c r="ATC18" s="196"/>
      <c r="ATD18" s="105"/>
      <c r="ATE18" s="197"/>
      <c r="ATF18" s="196"/>
      <c r="ATG18" s="130"/>
      <c r="ATH18" s="131"/>
      <c r="ATI18" s="105"/>
      <c r="ATJ18" s="196"/>
      <c r="ATK18" s="105"/>
      <c r="ATL18" s="197"/>
      <c r="ATM18" s="196"/>
      <c r="ATN18" s="130"/>
      <c r="ATO18" s="131"/>
      <c r="ATP18" s="105"/>
      <c r="ATQ18" s="196"/>
      <c r="ATR18" s="105"/>
      <c r="ATS18" s="197"/>
      <c r="ATT18" s="196"/>
      <c r="ATU18" s="130"/>
      <c r="ATV18" s="131"/>
      <c r="ATW18" s="105"/>
      <c r="ATX18" s="196"/>
      <c r="ATY18" s="105"/>
      <c r="ATZ18" s="197"/>
      <c r="AUA18" s="196"/>
      <c r="AUB18" s="130"/>
      <c r="AUC18" s="131"/>
      <c r="AUD18" s="105"/>
      <c r="AUE18" s="196"/>
      <c r="AUF18" s="105"/>
      <c r="AUG18" s="197"/>
      <c r="AUH18" s="196"/>
      <c r="AUI18" s="130"/>
      <c r="AUJ18" s="131"/>
      <c r="AUK18" s="105"/>
      <c r="AUL18" s="196"/>
      <c r="AUM18" s="105"/>
      <c r="AUN18" s="197"/>
      <c r="AUO18" s="196"/>
      <c r="AUP18" s="130"/>
      <c r="AUQ18" s="131"/>
      <c r="AUR18" s="105"/>
      <c r="AUS18" s="196"/>
      <c r="AUT18" s="105"/>
      <c r="AUU18" s="197"/>
      <c r="AUV18" s="196"/>
      <c r="AUW18" s="133"/>
      <c r="AUX18" s="125"/>
      <c r="AUY18" s="105"/>
      <c r="AUZ18" s="122"/>
      <c r="AVA18" s="105"/>
      <c r="AVB18" s="129"/>
      <c r="AVC18" s="122"/>
      <c r="AVD18" s="130"/>
      <c r="AVE18" s="125"/>
      <c r="AVF18" s="105"/>
      <c r="AVG18" s="122"/>
      <c r="AVH18" s="105"/>
      <c r="AVI18" s="129"/>
      <c r="AVJ18" s="122"/>
      <c r="AVK18" s="130"/>
      <c r="AVL18" s="125"/>
      <c r="AVM18" s="105"/>
      <c r="AVN18" s="122"/>
      <c r="AVO18" s="105"/>
      <c r="AVP18" s="129"/>
      <c r="AVQ18" s="122"/>
      <c r="AVR18" s="130"/>
      <c r="AVS18" s="125"/>
      <c r="AVT18" s="105"/>
      <c r="AVU18" s="122"/>
      <c r="AVV18" s="105"/>
      <c r="AVW18" s="129"/>
      <c r="AVX18" s="122"/>
      <c r="AVY18" s="130"/>
      <c r="AVZ18" s="125"/>
      <c r="AWA18" s="105"/>
      <c r="AWB18" s="122"/>
      <c r="AWC18" s="105"/>
      <c r="AWD18" s="129"/>
      <c r="AWE18" s="122"/>
      <c r="AWF18" s="130"/>
      <c r="AWG18" s="125"/>
      <c r="AWH18" s="105"/>
      <c r="AWI18" s="122"/>
      <c r="AWJ18" s="105"/>
      <c r="AWK18" s="129"/>
      <c r="AWL18" s="122"/>
      <c r="AWM18" s="130"/>
      <c r="AWN18" s="125"/>
      <c r="AWO18" s="105"/>
      <c r="AWP18" s="122"/>
      <c r="AWQ18" s="105"/>
      <c r="AWR18" s="129"/>
      <c r="AWS18" s="122"/>
      <c r="AWT18" s="130"/>
      <c r="AWU18" s="125"/>
      <c r="AWV18" s="105"/>
      <c r="AWW18" s="122"/>
      <c r="AWX18" s="105"/>
      <c r="AWY18" s="129"/>
      <c r="AWZ18" s="122"/>
      <c r="AXA18" s="130"/>
      <c r="AXB18" s="125"/>
      <c r="AXC18" s="105"/>
      <c r="AXD18" s="122"/>
      <c r="AXE18" s="105"/>
      <c r="AXF18" s="129"/>
      <c r="AXG18" s="122"/>
      <c r="AXH18" s="130"/>
      <c r="AXI18" s="125"/>
      <c r="AXJ18" s="105"/>
      <c r="AXK18" s="122"/>
      <c r="AXL18" s="105"/>
      <c r="AXM18" s="129"/>
      <c r="AXN18" s="122"/>
      <c r="AXO18" s="130"/>
      <c r="AXP18" s="125"/>
      <c r="AXQ18" s="105"/>
      <c r="AXR18" s="122"/>
      <c r="AXS18" s="105"/>
      <c r="AXT18" s="129"/>
      <c r="AXU18" s="122"/>
      <c r="AXV18" s="130"/>
      <c r="AXW18" s="125"/>
      <c r="AXX18" s="105"/>
      <c r="AXY18" s="122"/>
      <c r="AXZ18" s="105"/>
      <c r="AYA18" s="129"/>
      <c r="AYB18" s="122"/>
      <c r="AYC18" s="130"/>
      <c r="AYD18" s="125"/>
      <c r="AYE18" s="105"/>
      <c r="AYF18" s="122"/>
      <c r="AYG18" s="105"/>
      <c r="AYH18" s="129"/>
      <c r="AYI18" s="122"/>
      <c r="AYJ18" s="130"/>
      <c r="AYK18" s="125"/>
      <c r="AYL18" s="105"/>
      <c r="AYM18" s="122"/>
      <c r="AYN18" s="105"/>
      <c r="AYO18" s="129"/>
      <c r="AYP18" s="122"/>
      <c r="AYQ18" s="130"/>
      <c r="AYR18" s="131"/>
      <c r="AYS18" s="105"/>
      <c r="AYT18" s="126"/>
      <c r="AYU18" s="195"/>
      <c r="AYV18" s="132"/>
      <c r="AYW18" s="122"/>
      <c r="AYX18" s="133"/>
      <c r="AYY18" s="131"/>
      <c r="AYZ18" s="195"/>
      <c r="AZA18" s="126"/>
      <c r="AZB18" s="195"/>
      <c r="AZC18" s="132"/>
      <c r="AZD18" s="122"/>
      <c r="AZE18" s="133"/>
      <c r="AZF18" s="131"/>
      <c r="AZG18" s="195"/>
      <c r="AZH18" s="126"/>
      <c r="AZI18" s="195"/>
      <c r="AZJ18" s="132"/>
      <c r="AZK18" s="122"/>
      <c r="AZL18" s="133"/>
      <c r="AZM18" s="125"/>
      <c r="AZN18" s="105"/>
      <c r="AZO18" s="122"/>
      <c r="AZP18" s="105"/>
      <c r="AZQ18" s="129"/>
      <c r="AZR18" s="122"/>
      <c r="AZS18" s="130"/>
      <c r="AZT18" s="125"/>
      <c r="AZU18" s="105"/>
      <c r="AZV18" s="122"/>
      <c r="AZW18" s="105"/>
      <c r="AZX18" s="129"/>
      <c r="AZY18" s="122"/>
      <c r="AZZ18" s="130"/>
      <c r="BAA18" s="131"/>
      <c r="BAB18" s="105"/>
      <c r="BAC18" s="126"/>
      <c r="BAD18" s="105"/>
      <c r="BAE18" s="132"/>
      <c r="BAF18" s="122"/>
      <c r="BAG18" s="133"/>
      <c r="BAH18" s="131"/>
      <c r="BAI18" s="105"/>
      <c r="BAJ18" s="126"/>
      <c r="BAK18" s="105"/>
      <c r="BAL18" s="132"/>
      <c r="BAM18" s="122"/>
      <c r="BAN18" s="133"/>
      <c r="BAO18" s="131"/>
      <c r="BAP18" s="105"/>
      <c r="BAQ18" s="126"/>
      <c r="BAR18" s="105"/>
      <c r="BAS18" s="132"/>
      <c r="BAT18" s="122"/>
      <c r="BAU18" s="133"/>
      <c r="BAV18" s="131"/>
      <c r="BAW18" s="105"/>
      <c r="BAX18" s="126"/>
      <c r="BAY18" s="105"/>
      <c r="BAZ18" s="132"/>
      <c r="BBA18" s="122"/>
      <c r="BBB18" s="133"/>
      <c r="BBC18" s="131"/>
      <c r="BBD18" s="105"/>
      <c r="BBE18" s="126"/>
      <c r="BBF18" s="105"/>
      <c r="BBG18" s="132"/>
      <c r="BBH18" s="122"/>
      <c r="BBI18" s="133"/>
      <c r="BBJ18" s="125"/>
      <c r="BBK18" s="105"/>
      <c r="BBL18" s="122"/>
      <c r="BBM18" s="105"/>
      <c r="BBN18" s="129"/>
      <c r="BBO18" s="122"/>
      <c r="BBP18" s="130"/>
      <c r="BBQ18" s="125"/>
      <c r="BBR18" s="105"/>
      <c r="BBS18" s="122"/>
      <c r="BBT18" s="105"/>
      <c r="BBU18" s="129"/>
      <c r="BBV18" s="122"/>
      <c r="BBW18" s="130"/>
      <c r="BBX18" s="125"/>
      <c r="BBY18" s="105"/>
      <c r="BBZ18" s="122"/>
      <c r="BCA18" s="105"/>
      <c r="BCB18" s="129"/>
      <c r="BCC18" s="122"/>
      <c r="BCD18" s="130"/>
      <c r="BCE18" s="125"/>
      <c r="BCF18" s="105"/>
      <c r="BCG18" s="122"/>
      <c r="BCH18" s="105"/>
      <c r="BCI18" s="129"/>
      <c r="BCJ18" s="122"/>
      <c r="BCK18" s="130"/>
      <c r="BCL18" s="125"/>
      <c r="BCM18" s="105"/>
      <c r="BCN18" s="122"/>
      <c r="BCO18" s="105"/>
      <c r="BCP18" s="129"/>
      <c r="BCQ18" s="122"/>
      <c r="BCR18" s="130"/>
      <c r="BCS18" s="125"/>
      <c r="BCT18" s="105"/>
      <c r="BCU18" s="122"/>
      <c r="BCV18" s="105"/>
      <c r="BCW18" s="129"/>
      <c r="BCX18" s="122"/>
      <c r="BCY18" s="130"/>
      <c r="BCZ18" s="125"/>
      <c r="BDA18" s="105"/>
      <c r="BDB18" s="122"/>
      <c r="BDC18" s="105"/>
      <c r="BDD18" s="129"/>
      <c r="BDE18" s="122"/>
      <c r="BDF18" s="130"/>
      <c r="BDG18" s="125"/>
      <c r="BDH18" s="105"/>
      <c r="BDI18" s="122"/>
      <c r="BDJ18" s="105"/>
      <c r="BDK18" s="129"/>
      <c r="BDL18" s="122"/>
      <c r="BDM18" s="130"/>
      <c r="BDN18" s="125"/>
      <c r="BDO18" s="105"/>
      <c r="BDP18" s="122"/>
      <c r="BDQ18" s="105"/>
      <c r="BDR18" s="129"/>
      <c r="BDS18" s="122"/>
      <c r="BDT18" s="130"/>
      <c r="BDU18" s="125"/>
      <c r="BDV18" s="105"/>
      <c r="BDW18" s="122"/>
      <c r="BDX18" s="105"/>
      <c r="BDY18" s="129"/>
      <c r="BDZ18" s="122"/>
      <c r="BEA18" s="130"/>
      <c r="BEB18" s="125"/>
      <c r="BEC18" s="105"/>
      <c r="BED18" s="122"/>
      <c r="BEE18" s="105"/>
      <c r="BEF18" s="129"/>
      <c r="BEG18" s="122"/>
      <c r="BEH18" s="130"/>
      <c r="BEI18" s="125"/>
      <c r="BEJ18" s="105"/>
      <c r="BEK18" s="122"/>
      <c r="BEL18" s="105"/>
      <c r="BEM18" s="129"/>
      <c r="BEN18" s="122"/>
      <c r="BEO18" s="130"/>
      <c r="BEP18" s="125"/>
      <c r="BEQ18" s="105"/>
      <c r="BER18" s="122"/>
      <c r="BES18" s="105"/>
      <c r="BET18" s="129"/>
      <c r="BEU18" s="122"/>
      <c r="BEV18" s="130"/>
      <c r="BEW18" s="125"/>
      <c r="BEX18" s="105"/>
      <c r="BEY18" s="122"/>
      <c r="BEZ18" s="105"/>
      <c r="BFA18" s="129"/>
      <c r="BFB18" s="122"/>
      <c r="BFC18" s="130"/>
      <c r="BFD18" s="125"/>
      <c r="BFE18" s="105"/>
      <c r="BFF18" s="122"/>
      <c r="BFG18" s="105"/>
      <c r="BFH18" s="129"/>
      <c r="BFI18" s="122"/>
      <c r="BFJ18" s="130"/>
      <c r="BFK18" s="125"/>
      <c r="BFL18" s="105"/>
      <c r="BFM18" s="122"/>
      <c r="BFN18" s="105"/>
      <c r="BFO18" s="129"/>
      <c r="BFP18" s="122"/>
      <c r="BFQ18" s="130"/>
      <c r="BFR18" s="125"/>
      <c r="BFS18" s="105"/>
      <c r="BFT18" s="122"/>
      <c r="BFU18" s="105"/>
      <c r="BFV18" s="129"/>
      <c r="BFW18" s="122"/>
      <c r="BFX18" s="130"/>
      <c r="BFY18" s="125"/>
      <c r="BFZ18" s="105"/>
      <c r="BGA18" s="122"/>
      <c r="BGB18" s="105"/>
      <c r="BGC18" s="129"/>
      <c r="BGD18" s="122"/>
      <c r="BGE18" s="130"/>
      <c r="BGF18" s="125"/>
      <c r="BGG18" s="105"/>
      <c r="BGH18" s="122"/>
      <c r="BGI18" s="105"/>
      <c r="BGJ18" s="129"/>
      <c r="BGK18" s="122"/>
      <c r="BGL18" s="130"/>
      <c r="BGM18" s="125"/>
      <c r="BGN18" s="105"/>
      <c r="BGO18" s="122"/>
      <c r="BGP18" s="105"/>
      <c r="BGQ18" s="129"/>
      <c r="BGR18" s="122"/>
      <c r="BGS18" s="130"/>
      <c r="BGT18" s="125"/>
      <c r="BGU18" s="105"/>
      <c r="BGV18" s="122"/>
      <c r="BGW18" s="105"/>
      <c r="BGX18" s="129"/>
      <c r="BGY18" s="122"/>
      <c r="BGZ18" s="130"/>
      <c r="BHA18" s="125"/>
      <c r="BHB18" s="105"/>
      <c r="BHC18" s="122"/>
      <c r="BHD18" s="105"/>
      <c r="BHE18" s="129"/>
      <c r="BHF18" s="122"/>
      <c r="BHG18" s="130"/>
      <c r="BHH18" s="125"/>
      <c r="BHI18" s="105"/>
      <c r="BHJ18" s="122"/>
      <c r="BHK18" s="105"/>
      <c r="BHL18" s="129"/>
      <c r="BHM18" s="122"/>
      <c r="BHN18" s="130"/>
      <c r="BHO18" s="125"/>
      <c r="BHP18" s="105"/>
      <c r="BHQ18" s="122"/>
      <c r="BHR18" s="105"/>
      <c r="BHS18" s="129"/>
      <c r="BHT18" s="122"/>
      <c r="BHU18" s="130"/>
      <c r="BHV18" s="125"/>
      <c r="BHW18" s="105"/>
      <c r="BHX18" s="122"/>
      <c r="BHY18" s="105"/>
      <c r="BHZ18" s="129"/>
      <c r="BIA18" s="122"/>
      <c r="BIB18" s="130"/>
      <c r="BIC18" s="187"/>
      <c r="BID18" s="105"/>
      <c r="BIE18" s="122"/>
      <c r="BIF18" s="105"/>
      <c r="BIG18" s="129"/>
      <c r="BIH18" s="122"/>
      <c r="BII18" s="130"/>
      <c r="BIJ18" s="125"/>
      <c r="BIK18" s="105"/>
      <c r="BIL18" s="122"/>
      <c r="BIM18" s="105"/>
      <c r="BIN18" s="129"/>
      <c r="BIO18" s="122"/>
      <c r="BIP18" s="130"/>
      <c r="BIQ18" s="125"/>
      <c r="BIR18" s="105"/>
      <c r="BIS18" s="122"/>
      <c r="BIT18" s="105"/>
      <c r="BIU18" s="129"/>
      <c r="BIV18" s="122"/>
      <c r="BIW18" s="130"/>
      <c r="BIX18" s="125"/>
      <c r="BIY18" s="105"/>
      <c r="BIZ18" s="122"/>
      <c r="BJA18" s="105"/>
      <c r="BJB18" s="129"/>
      <c r="BJC18" s="122"/>
      <c r="BJD18" s="130"/>
      <c r="BJE18" s="125"/>
      <c r="BJF18" s="105"/>
      <c r="BJG18" s="122"/>
      <c r="BJH18" s="105"/>
      <c r="BJI18" s="129"/>
      <c r="BJJ18" s="122"/>
      <c r="BJK18" s="130"/>
      <c r="BJL18" s="125"/>
      <c r="BJM18" s="105"/>
      <c r="BJN18" s="122"/>
      <c r="BJO18" s="105"/>
      <c r="BJP18" s="129"/>
      <c r="BJQ18" s="122"/>
      <c r="BJR18" s="130"/>
      <c r="BJS18" s="125"/>
      <c r="BJT18" s="105"/>
      <c r="BJU18" s="122"/>
      <c r="BJV18" s="105"/>
      <c r="BJW18" s="129"/>
      <c r="BJX18" s="122"/>
      <c r="BJY18" s="130"/>
      <c r="BJZ18" s="125"/>
      <c r="BKA18" s="105"/>
      <c r="BKB18" s="122"/>
      <c r="BKC18" s="105"/>
      <c r="BKD18" s="129"/>
      <c r="BKE18" s="122"/>
      <c r="BKF18" s="130"/>
      <c r="BKG18" s="125"/>
      <c r="BKH18" s="105"/>
      <c r="BKI18" s="122"/>
      <c r="BKJ18" s="105"/>
      <c r="BKK18" s="129"/>
      <c r="BKL18" s="122"/>
      <c r="BKM18" s="130"/>
      <c r="BKN18" s="125"/>
      <c r="BKO18" s="105"/>
      <c r="BKP18" s="122"/>
      <c r="BKQ18" s="105"/>
      <c r="BKR18" s="129"/>
      <c r="BKS18" s="122"/>
      <c r="BKT18" s="130"/>
      <c r="BKU18" s="125"/>
      <c r="BKV18" s="105"/>
      <c r="BKW18" s="122"/>
      <c r="BKX18" s="105"/>
      <c r="BKY18" s="129"/>
      <c r="BKZ18" s="122"/>
      <c r="BLA18" s="130"/>
      <c r="BLB18" s="125"/>
      <c r="BLC18" s="105"/>
      <c r="BLD18" s="122"/>
      <c r="BLE18" s="105"/>
      <c r="BLF18" s="129"/>
      <c r="BLG18" s="122"/>
      <c r="BLH18" s="130"/>
      <c r="BLI18" s="125"/>
      <c r="BLJ18" s="105"/>
      <c r="BLK18" s="122"/>
      <c r="BLL18" s="105"/>
      <c r="BLM18" s="129"/>
      <c r="BLN18" s="122"/>
      <c r="BLO18" s="130"/>
      <c r="BLP18" s="125"/>
      <c r="BLQ18" s="105"/>
      <c r="BLR18" s="122"/>
      <c r="BLS18" s="105"/>
      <c r="BLT18" s="129"/>
      <c r="BLU18" s="122"/>
      <c r="BLV18" s="130"/>
      <c r="BLW18" s="125"/>
      <c r="BLX18" s="105"/>
      <c r="BLY18" s="122"/>
      <c r="BLZ18" s="105"/>
      <c r="BMA18" s="129"/>
      <c r="BMB18" s="122"/>
      <c r="BMC18" s="130"/>
      <c r="BMD18" s="125"/>
      <c r="BME18" s="105"/>
      <c r="BMF18" s="122"/>
      <c r="BMG18" s="105"/>
      <c r="BMH18" s="129"/>
      <c r="BMI18" s="122"/>
      <c r="BMJ18" s="130"/>
      <c r="BMK18" s="125"/>
      <c r="BML18" s="105"/>
      <c r="BMM18" s="122"/>
      <c r="BMN18" s="105"/>
      <c r="BMO18" s="129"/>
      <c r="BMP18" s="122"/>
      <c r="BMQ18" s="130"/>
      <c r="BMR18" s="125"/>
      <c r="BMS18" s="105"/>
      <c r="BMT18" s="122"/>
      <c r="BMU18" s="105"/>
      <c r="BMV18" s="129"/>
      <c r="BMW18" s="122"/>
      <c r="BMX18" s="130"/>
      <c r="BMY18" s="125"/>
      <c r="BMZ18" s="105"/>
      <c r="BNA18" s="122"/>
      <c r="BNB18" s="105"/>
      <c r="BNC18" s="129"/>
      <c r="BND18" s="122"/>
      <c r="BNE18" s="130"/>
      <c r="BNF18" s="125"/>
      <c r="BNG18" s="105"/>
      <c r="BNH18" s="122"/>
      <c r="BNI18" s="105"/>
      <c r="BNJ18" s="129"/>
      <c r="BNK18" s="122"/>
      <c r="BNL18" s="130"/>
      <c r="BNM18" s="125"/>
      <c r="BNN18" s="105"/>
      <c r="BNO18" s="122"/>
      <c r="BNP18" s="105"/>
      <c r="BNQ18" s="129"/>
      <c r="BNR18" s="122"/>
      <c r="BNS18" s="130"/>
      <c r="BNT18" s="125"/>
      <c r="BNU18" s="105"/>
      <c r="BNV18" s="122"/>
      <c r="BNW18" s="105"/>
      <c r="BNX18" s="129"/>
      <c r="BNY18" s="122"/>
      <c r="BNZ18" s="130"/>
      <c r="BOA18" s="125"/>
      <c r="BOB18" s="105"/>
      <c r="BOC18" s="122"/>
      <c r="BOD18" s="105"/>
      <c r="BOE18" s="129"/>
      <c r="BOF18" s="122"/>
      <c r="BOG18" s="130"/>
      <c r="BOH18" s="125"/>
      <c r="BOI18" s="105"/>
      <c r="BOJ18" s="122"/>
      <c r="BOK18" s="105"/>
      <c r="BOL18" s="129"/>
      <c r="BOM18" s="122"/>
      <c r="BON18" s="130"/>
      <c r="BOO18" s="125"/>
      <c r="BOP18" s="105"/>
      <c r="BOQ18" s="122"/>
      <c r="BOR18" s="105"/>
      <c r="BOS18" s="129"/>
      <c r="BOT18" s="122"/>
      <c r="BOU18" s="130"/>
      <c r="BOV18" s="125"/>
      <c r="BOW18" s="105"/>
      <c r="BOX18" s="122"/>
      <c r="BOY18" s="105"/>
      <c r="BOZ18" s="129"/>
      <c r="BPA18" s="122"/>
      <c r="BPB18" s="130"/>
      <c r="BPC18" s="125"/>
      <c r="BPD18" s="105"/>
      <c r="BPE18" s="122"/>
      <c r="BPF18" s="105"/>
      <c r="BPG18" s="129"/>
      <c r="BPH18" s="122"/>
      <c r="BPI18" s="130"/>
      <c r="BPJ18" s="125"/>
      <c r="BPK18" s="105"/>
      <c r="BPL18" s="122"/>
      <c r="BPM18" s="105"/>
      <c r="BPN18" s="129"/>
      <c r="BPO18" s="122"/>
      <c r="BPP18" s="130"/>
      <c r="BPQ18" s="125"/>
      <c r="BPR18" s="105"/>
      <c r="BPS18" s="122"/>
      <c r="BPT18" s="105"/>
      <c r="BPU18" s="129"/>
      <c r="BPV18" s="122"/>
      <c r="BPW18" s="130"/>
      <c r="BPX18" s="125"/>
      <c r="BPY18" s="105"/>
      <c r="BPZ18" s="122"/>
      <c r="BQA18" s="105"/>
      <c r="BQB18" s="129"/>
      <c r="BQC18" s="122"/>
      <c r="BQD18" s="130"/>
      <c r="BQE18" s="125"/>
      <c r="BQF18" s="105"/>
      <c r="BQG18" s="122"/>
      <c r="BQH18" s="105"/>
      <c r="BQI18" s="129"/>
      <c r="BQJ18" s="122"/>
      <c r="BQK18" s="130"/>
      <c r="BQL18" s="125"/>
      <c r="BQM18" s="105"/>
      <c r="BQN18" s="122"/>
      <c r="BQO18" s="105"/>
      <c r="BQP18" s="129"/>
      <c r="BQQ18" s="122"/>
      <c r="BQR18" s="130"/>
      <c r="BQS18" s="125"/>
      <c r="BQT18" s="105"/>
      <c r="BQU18" s="122"/>
      <c r="BQV18" s="105"/>
      <c r="BQW18" s="129"/>
      <c r="BQX18" s="122"/>
      <c r="BQY18" s="130"/>
      <c r="BQZ18" s="125"/>
      <c r="BRA18" s="105"/>
      <c r="BRB18" s="122"/>
      <c r="BRC18" s="105"/>
      <c r="BRD18" s="129"/>
      <c r="BRE18" s="122"/>
      <c r="BRF18" s="130"/>
      <c r="BRG18" s="125"/>
      <c r="BRH18" s="105"/>
      <c r="BRI18" s="122"/>
      <c r="BRJ18" s="105"/>
      <c r="BRK18" s="129"/>
      <c r="BRL18" s="122"/>
      <c r="BRM18" s="130"/>
      <c r="BRN18" s="125"/>
      <c r="BRO18" s="105"/>
      <c r="BRP18" s="122"/>
      <c r="BRQ18" s="105"/>
      <c r="BRR18" s="129"/>
      <c r="BRS18" s="122"/>
      <c r="BRT18" s="130"/>
      <c r="BRU18" s="125"/>
      <c r="BRV18" s="105"/>
      <c r="BRW18" s="122"/>
      <c r="BRX18" s="105"/>
      <c r="BRY18" s="129"/>
      <c r="BRZ18" s="122"/>
      <c r="BSA18" s="130"/>
      <c r="BSB18" s="125"/>
      <c r="BSC18" s="105"/>
      <c r="BSD18" s="122"/>
      <c r="BSE18" s="105"/>
      <c r="BSF18" s="129"/>
      <c r="BSG18" s="122"/>
      <c r="BSH18" s="130"/>
      <c r="BSI18" s="125"/>
      <c r="BSJ18" s="105"/>
      <c r="BSK18" s="122"/>
      <c r="BSL18" s="105"/>
      <c r="BSM18" s="129"/>
      <c r="BSN18" s="122"/>
      <c r="BSO18" s="130"/>
      <c r="BSP18" s="125"/>
      <c r="BSQ18" s="105"/>
      <c r="BSR18" s="122"/>
      <c r="BSS18" s="105"/>
      <c r="BST18" s="129"/>
      <c r="BSU18" s="122"/>
      <c r="BSV18" s="130"/>
      <c r="BSW18" s="125"/>
      <c r="BSX18" s="105"/>
      <c r="BSY18" s="122"/>
      <c r="BSZ18" s="105"/>
      <c r="BTA18" s="129"/>
      <c r="BTB18" s="122"/>
      <c r="BTC18" s="130"/>
      <c r="BTD18" s="125"/>
      <c r="BTE18" s="105"/>
      <c r="BTF18" s="122"/>
      <c r="BTG18" s="105"/>
      <c r="BTH18" s="129"/>
      <c r="BTI18" s="122"/>
      <c r="BTJ18" s="130"/>
      <c r="BTK18" s="125"/>
      <c r="BTL18" s="105"/>
      <c r="BTM18" s="122"/>
      <c r="BTN18" s="105"/>
      <c r="BTO18" s="129"/>
      <c r="BTP18" s="122"/>
      <c r="BTQ18" s="130"/>
      <c r="BTR18" s="125"/>
      <c r="BTS18" s="105"/>
      <c r="BTT18" s="122"/>
      <c r="BTU18" s="105"/>
      <c r="BTV18" s="129"/>
      <c r="BTW18" s="122"/>
      <c r="BTX18" s="130"/>
      <c r="BTY18" s="125"/>
      <c r="BTZ18" s="105"/>
      <c r="BUA18" s="122"/>
      <c r="BUB18" s="105"/>
      <c r="BUC18" s="129"/>
      <c r="BUD18" s="122"/>
      <c r="BUE18" s="130"/>
      <c r="BUF18" s="125"/>
      <c r="BUG18" s="105"/>
      <c r="BUH18" s="122"/>
      <c r="BUI18" s="105"/>
      <c r="BUJ18" s="129"/>
      <c r="BUK18" s="122"/>
      <c r="BUL18" s="130"/>
      <c r="BUM18" s="125"/>
      <c r="BUN18" s="105"/>
      <c r="BUO18" s="122"/>
      <c r="BUP18" s="105"/>
      <c r="BUQ18" s="129"/>
      <c r="BUR18" s="122"/>
      <c r="BUS18" s="130"/>
      <c r="BUT18" s="125"/>
      <c r="BUU18" s="105"/>
      <c r="BUV18" s="122"/>
      <c r="BUW18" s="105"/>
      <c r="BUX18" s="129"/>
      <c r="BUY18" s="122"/>
      <c r="BUZ18" s="130"/>
      <c r="BVA18" s="125"/>
      <c r="BVB18" s="105"/>
      <c r="BVC18" s="122"/>
      <c r="BVD18" s="105"/>
      <c r="BVE18" s="129"/>
      <c r="BVF18" s="122"/>
      <c r="BVG18" s="130"/>
      <c r="BVH18" s="125"/>
      <c r="BVI18" s="105"/>
      <c r="BVJ18" s="122"/>
      <c r="BVK18" s="105"/>
      <c r="BVL18" s="129"/>
      <c r="BVM18" s="122"/>
      <c r="BVN18" s="130"/>
      <c r="BVO18" s="125"/>
      <c r="BVP18" s="105"/>
      <c r="BVQ18" s="122"/>
      <c r="BVR18" s="105"/>
      <c r="BVS18" s="129"/>
      <c r="BVT18" s="122"/>
      <c r="BVU18" s="130"/>
      <c r="BVV18" s="125"/>
      <c r="BVW18" s="105"/>
      <c r="BVX18" s="122"/>
      <c r="BVY18" s="105"/>
      <c r="BVZ18" s="129"/>
      <c r="BWA18" s="122"/>
      <c r="BWB18" s="130"/>
      <c r="BWC18" s="125"/>
      <c r="BWD18" s="105"/>
      <c r="BWE18" s="122"/>
      <c r="BWF18" s="105"/>
      <c r="BWG18" s="129"/>
      <c r="BWH18" s="122"/>
      <c r="BWI18" s="130"/>
      <c r="BWJ18" s="125"/>
      <c r="BWK18" s="105"/>
      <c r="BWL18" s="122"/>
      <c r="BWM18" s="105"/>
      <c r="BWN18" s="129"/>
      <c r="BWO18" s="122"/>
      <c r="BWP18" s="130"/>
      <c r="BWQ18" s="125"/>
      <c r="BWR18" s="105"/>
      <c r="BWS18" s="122"/>
      <c r="BWT18" s="105"/>
      <c r="BWU18" s="129"/>
      <c r="BWV18" s="122"/>
      <c r="BWW18" s="130"/>
      <c r="BWX18" s="125"/>
      <c r="BWY18" s="105"/>
      <c r="BWZ18" s="122"/>
      <c r="BXA18" s="105"/>
      <c r="BXB18" s="129"/>
      <c r="BXC18" s="122"/>
      <c r="BXD18" s="130"/>
      <c r="BXE18" s="125"/>
      <c r="BXF18" s="105"/>
      <c r="BXG18" s="122"/>
      <c r="BXH18" s="105"/>
      <c r="BXI18" s="129"/>
      <c r="BXJ18" s="122"/>
      <c r="BXK18" s="130"/>
      <c r="BXL18" s="125"/>
      <c r="BXM18" s="105"/>
      <c r="BXN18" s="122"/>
      <c r="BXO18" s="105"/>
      <c r="BXP18" s="129"/>
      <c r="BXQ18" s="122"/>
      <c r="BXR18" s="130"/>
      <c r="BXS18" s="125"/>
      <c r="BXT18" s="105"/>
      <c r="BXU18" s="122"/>
      <c r="BXV18" s="105"/>
      <c r="BXW18" s="129"/>
      <c r="BXX18" s="122"/>
      <c r="BXY18" s="130"/>
      <c r="BXZ18" s="125"/>
      <c r="BYA18" s="105"/>
      <c r="BYB18" s="122"/>
      <c r="BYC18" s="105"/>
      <c r="BYD18" s="129"/>
      <c r="BYE18" s="122"/>
      <c r="BYF18" s="130"/>
      <c r="BYG18" s="125"/>
      <c r="BYH18" s="105"/>
      <c r="BYI18" s="122"/>
      <c r="BYJ18" s="105"/>
      <c r="BYK18" s="129"/>
      <c r="BYL18" s="122"/>
      <c r="BYM18" s="130"/>
      <c r="BYN18" s="125"/>
      <c r="BYO18" s="105"/>
      <c r="BYP18" s="122"/>
      <c r="BYQ18" s="105"/>
      <c r="BYR18" s="129"/>
      <c r="BYS18" s="122"/>
      <c r="BYT18" s="130"/>
      <c r="BYU18" s="125"/>
      <c r="BYV18" s="105"/>
      <c r="BYW18" s="122"/>
      <c r="BYX18" s="105"/>
      <c r="BYY18" s="129"/>
      <c r="BYZ18" s="122"/>
      <c r="BZA18" s="130"/>
      <c r="BZB18" s="125"/>
      <c r="BZC18" s="105"/>
      <c r="BZD18" s="122"/>
      <c r="BZE18" s="105"/>
      <c r="BZF18" s="129"/>
      <c r="BZG18" s="122"/>
      <c r="BZH18" s="130"/>
      <c r="BZI18" s="125"/>
      <c r="BZJ18" s="105"/>
      <c r="BZK18" s="122"/>
      <c r="BZL18" s="105"/>
      <c r="BZM18" s="129"/>
      <c r="BZN18" s="122"/>
      <c r="BZO18" s="130"/>
      <c r="BZP18" s="125"/>
      <c r="BZQ18" s="105"/>
      <c r="BZR18" s="122"/>
      <c r="BZS18" s="105"/>
      <c r="BZT18" s="129"/>
      <c r="BZU18" s="122"/>
      <c r="BZV18" s="130"/>
      <c r="BZW18" s="125"/>
      <c r="BZX18" s="105"/>
      <c r="BZY18" s="122"/>
      <c r="BZZ18" s="105"/>
      <c r="CAA18" s="129"/>
      <c r="CAB18" s="122"/>
      <c r="CAC18" s="130"/>
      <c r="CAD18" s="125"/>
      <c r="CAE18" s="105"/>
      <c r="CAF18" s="122"/>
      <c r="CAG18" s="105"/>
      <c r="CAH18" s="129"/>
      <c r="CAI18" s="122"/>
      <c r="CAJ18" s="130"/>
      <c r="CAK18" s="125"/>
      <c r="CAL18" s="105"/>
      <c r="CAM18" s="122"/>
      <c r="CAN18" s="105"/>
      <c r="CAO18" s="129"/>
      <c r="CAP18" s="122"/>
      <c r="CAQ18" s="130"/>
      <c r="CAR18" s="125"/>
      <c r="CAS18" s="105"/>
      <c r="CAT18" s="122"/>
      <c r="CAU18" s="105"/>
      <c r="CAV18" s="129"/>
      <c r="CAW18" s="122"/>
      <c r="CAX18" s="130"/>
      <c r="CAY18" s="125"/>
      <c r="CAZ18" s="105"/>
      <c r="CBA18" s="122"/>
      <c r="CBB18" s="105"/>
      <c r="CBC18" s="129"/>
      <c r="CBD18" s="122"/>
      <c r="CBE18" s="130"/>
      <c r="CBF18" s="125"/>
      <c r="CBG18" s="105"/>
      <c r="CBH18" s="122"/>
      <c r="CBI18" s="105"/>
      <c r="CBJ18" s="129"/>
      <c r="CBK18" s="122"/>
      <c r="CBL18" s="130"/>
      <c r="CBM18" s="125"/>
      <c r="CBN18" s="105"/>
      <c r="CBO18" s="122"/>
      <c r="CBP18" s="105"/>
      <c r="CBQ18" s="129"/>
      <c r="CBR18" s="122"/>
      <c r="CBS18" s="130"/>
      <c r="CBT18" s="125"/>
      <c r="CBU18" s="105"/>
      <c r="CBV18" s="122"/>
      <c r="CBW18" s="105"/>
      <c r="CBX18" s="129"/>
      <c r="CBY18" s="122"/>
      <c r="CBZ18" s="130"/>
      <c r="CCA18" s="125"/>
      <c r="CCB18" s="105"/>
      <c r="CCC18" s="122"/>
      <c r="CCD18" s="105"/>
      <c r="CCE18" s="129"/>
      <c r="CCF18" s="122"/>
      <c r="CCG18" s="130"/>
      <c r="CCH18" s="125"/>
      <c r="CCI18" s="105"/>
      <c r="CCJ18" s="122"/>
      <c r="CCK18" s="105"/>
      <c r="CCL18" s="129"/>
      <c r="CCM18" s="122"/>
      <c r="CCN18" s="130"/>
      <c r="CCO18" s="125"/>
      <c r="CCP18" s="105"/>
      <c r="CCQ18" s="122"/>
      <c r="CCR18" s="105"/>
      <c r="CCS18" s="129"/>
      <c r="CCT18" s="122"/>
      <c r="CCU18" s="130"/>
      <c r="CCV18" s="125"/>
      <c r="CCW18" s="105"/>
      <c r="CCX18" s="122"/>
      <c r="CCY18" s="105"/>
      <c r="CCZ18" s="129"/>
      <c r="CDA18" s="122"/>
      <c r="CDB18" s="130"/>
      <c r="CDC18" s="125"/>
      <c r="CDD18" s="105"/>
      <c r="CDE18" s="122"/>
      <c r="CDF18" s="105"/>
      <c r="CDG18" s="129"/>
      <c r="CDH18" s="122"/>
      <c r="CDI18" s="130"/>
      <c r="CDJ18" s="125"/>
      <c r="CDK18" s="105"/>
      <c r="CDL18" s="122"/>
      <c r="CDM18" s="105"/>
      <c r="CDN18" s="129"/>
      <c r="CDO18" s="122"/>
      <c r="CDP18" s="130"/>
      <c r="CDQ18" s="125"/>
      <c r="CDR18" s="105"/>
      <c r="CDS18" s="122"/>
      <c r="CDT18" s="105"/>
      <c r="CDU18" s="129"/>
      <c r="CDV18" s="122"/>
      <c r="CDW18" s="130"/>
      <c r="CDX18" s="125"/>
      <c r="CDY18" s="105"/>
      <c r="CDZ18" s="122"/>
      <c r="CEA18" s="105"/>
      <c r="CEB18" s="129"/>
      <c r="CEC18" s="122"/>
      <c r="CED18" s="130"/>
    </row>
    <row r="19" spans="1:2162" s="165" customFormat="1" ht="15" x14ac:dyDescent="0.25">
      <c r="A19" s="134" t="s">
        <v>5</v>
      </c>
      <c r="B19" s="135">
        <f t="shared" ref="B19:F19" si="838">SUM(B8:B17)</f>
        <v>32397179</v>
      </c>
      <c r="C19" s="136">
        <f>SUM(C8:C17)</f>
        <v>99.999999999999986</v>
      </c>
      <c r="D19" s="137">
        <f t="shared" si="838"/>
        <v>34666524</v>
      </c>
      <c r="E19" s="136">
        <f>SUM(E8:E17)</f>
        <v>100</v>
      </c>
      <c r="F19" s="137">
        <f t="shared" si="838"/>
        <v>67063703</v>
      </c>
      <c r="G19" s="136">
        <f>SUM(G8:G17)</f>
        <v>99.999999999999986</v>
      </c>
      <c r="H19" s="135">
        <f t="shared" ref="H19" si="839">SUM(H8:H17)</f>
        <v>32567571</v>
      </c>
      <c r="I19" s="329">
        <f>SUM(I8:I17)</f>
        <v>100</v>
      </c>
      <c r="J19" s="137">
        <f t="shared" ref="J19" si="840">SUM(J8:J17)</f>
        <v>34854670</v>
      </c>
      <c r="K19" s="329">
        <f>SUM(K8:K17)</f>
        <v>100</v>
      </c>
      <c r="L19" s="137">
        <f t="shared" ref="L19" si="841">SUM(L8:L17)</f>
        <v>67422241</v>
      </c>
      <c r="M19" s="137">
        <f>SUM(M8:M17)</f>
        <v>100</v>
      </c>
      <c r="N19" s="135">
        <f>SUM(N8:N17)</f>
        <v>29026</v>
      </c>
      <c r="O19" s="136">
        <f>SUM(O8:O17)</f>
        <v>100.00000000000001</v>
      </c>
      <c r="P19" s="137">
        <f t="shared" ref="P19" si="842">SUM(P8:P17)</f>
        <v>20775</v>
      </c>
      <c r="Q19" s="136">
        <f>SUM(Q8:Q17)</f>
        <v>99.899999999999991</v>
      </c>
      <c r="R19" s="137">
        <f>SUM(R8:R18)</f>
        <v>275</v>
      </c>
      <c r="S19" s="137">
        <f t="shared" ref="S19" si="843">SUM(S8:S17)</f>
        <v>50076</v>
      </c>
      <c r="T19" s="138">
        <f>SUM(T8:T17)</f>
        <v>99.9</v>
      </c>
      <c r="U19" s="135">
        <f>SUM(U8:U17)</f>
        <v>28836</v>
      </c>
      <c r="V19" s="136">
        <f>SUM(V8:V17)</f>
        <v>100.00000000000001</v>
      </c>
      <c r="W19" s="137">
        <f t="shared" ref="W19" si="844">SUM(W8:W17)</f>
        <v>20620</v>
      </c>
      <c r="X19" s="136">
        <f>SUM(X8:X17)</f>
        <v>99.899999999999991</v>
      </c>
      <c r="Y19" s="137">
        <f>SUM(Y8:Y18)</f>
        <v>272</v>
      </c>
      <c r="Z19" s="137">
        <f t="shared" ref="Z19" si="845">SUM(Z8:Z17)</f>
        <v>49728</v>
      </c>
      <c r="AA19" s="138">
        <f>SUM(AA8:AA17)</f>
        <v>99.9</v>
      </c>
      <c r="AB19" s="135">
        <f>SUM(AB8:AB17)</f>
        <v>28662</v>
      </c>
      <c r="AC19" s="136">
        <f>SUM(AC8:AC17)</f>
        <v>100.00000000000001</v>
      </c>
      <c r="AD19" s="137">
        <f t="shared" ref="AD19" si="846">SUM(AD8:AD17)</f>
        <v>20486</v>
      </c>
      <c r="AE19" s="136">
        <f>SUM(AE8:AE17)</f>
        <v>99.899999999999991</v>
      </c>
      <c r="AF19" s="137">
        <f>SUM(AF8:AF18)</f>
        <v>271</v>
      </c>
      <c r="AG19" s="137">
        <f t="shared" ref="AG19" si="847">SUM(AG8:AG17)</f>
        <v>49419</v>
      </c>
      <c r="AH19" s="138">
        <f>SUM(AH8:AH17)</f>
        <v>99.9</v>
      </c>
      <c r="AI19" s="135">
        <f>SUM(AI8:AI17)</f>
        <v>28474</v>
      </c>
      <c r="AJ19" s="136">
        <f>SUM(AJ8:AJ17)</f>
        <v>100.00000000000001</v>
      </c>
      <c r="AK19" s="137">
        <f t="shared" ref="AK19" si="848">SUM(AK8:AK17)</f>
        <v>20314</v>
      </c>
      <c r="AL19" s="136">
        <f>SUM(AL8:AL17)</f>
        <v>99.899999999999991</v>
      </c>
      <c r="AM19" s="137">
        <f>SUM(AM8:AM18)</f>
        <v>267</v>
      </c>
      <c r="AN19" s="137">
        <f t="shared" ref="AN19" si="849">SUM(AN8:AN17)</f>
        <v>49055</v>
      </c>
      <c r="AO19" s="138">
        <f>SUM(AO8:AO17)</f>
        <v>99.9</v>
      </c>
      <c r="AP19" s="135">
        <f>SUM(AP8:AP17)</f>
        <v>28249</v>
      </c>
      <c r="AQ19" s="136">
        <f>SUM(AQ8:AQ17)</f>
        <v>100.00000000000001</v>
      </c>
      <c r="AR19" s="137">
        <f t="shared" ref="AR19" si="850">SUM(AR8:AR17)</f>
        <v>20141</v>
      </c>
      <c r="AS19" s="136">
        <f>SUM(AS8:AS17)</f>
        <v>99.899999999999991</v>
      </c>
      <c r="AT19" s="137">
        <f>SUM(AT8:AT18)</f>
        <v>262</v>
      </c>
      <c r="AU19" s="137">
        <f t="shared" ref="AU19" si="851">SUM(AU8:AU17)</f>
        <v>48652</v>
      </c>
      <c r="AV19" s="138">
        <f>SUM(AV8:AV17)</f>
        <v>99.9</v>
      </c>
      <c r="AW19" s="135">
        <f>SUM(AW8:AW17)</f>
        <v>28155</v>
      </c>
      <c r="AX19" s="136">
        <f>SUM(AX8:AX17)</f>
        <v>100.00000000000001</v>
      </c>
      <c r="AY19" s="137">
        <f t="shared" ref="AY19" si="852">SUM(AY8:AY17)</f>
        <v>20093</v>
      </c>
      <c r="AZ19" s="136">
        <f>SUM(AZ8:AZ17)</f>
        <v>99.899999999999991</v>
      </c>
      <c r="BA19" s="137">
        <f>SUM(BA8:BA18)</f>
        <v>261</v>
      </c>
      <c r="BB19" s="137">
        <f t="shared" ref="BB19" si="853">SUM(BB8:BB17)</f>
        <v>48509</v>
      </c>
      <c r="BC19" s="138">
        <f>SUM(BC8:BC17)</f>
        <v>99.9</v>
      </c>
      <c r="BD19" s="135">
        <f>SUM(BD8:BD17)</f>
        <v>28049</v>
      </c>
      <c r="BE19" s="136">
        <f>SUM(BE8:BE17)</f>
        <v>100.00000000000001</v>
      </c>
      <c r="BF19" s="137">
        <f t="shared" ref="BF19" si="854">SUM(BF8:BF17)</f>
        <v>20009</v>
      </c>
      <c r="BG19" s="136">
        <f>SUM(BG8:BG17)</f>
        <v>99.899999999999991</v>
      </c>
      <c r="BH19" s="137">
        <f>SUM(BH8:BH18)</f>
        <v>261</v>
      </c>
      <c r="BI19" s="137">
        <f t="shared" ref="BI19" si="855">SUM(BI8:BI17)</f>
        <v>48319</v>
      </c>
      <c r="BJ19" s="138">
        <f>SUM(BJ8:BJ17)</f>
        <v>99.9</v>
      </c>
      <c r="BK19" s="135">
        <f>SUM(BK8:BK17)</f>
        <v>27905</v>
      </c>
      <c r="BL19" s="136">
        <f>SUM(BL8:BL17)</f>
        <v>100.00000000000001</v>
      </c>
      <c r="BM19" s="137">
        <f t="shared" ref="BM19" si="856">SUM(BM8:BM17)</f>
        <v>19878</v>
      </c>
      <c r="BN19" s="136">
        <f>SUM(BN8:BN17)</f>
        <v>99.899999999999991</v>
      </c>
      <c r="BO19" s="137">
        <f>SUM(BO8:BO18)</f>
        <v>258</v>
      </c>
      <c r="BP19" s="137">
        <f t="shared" ref="BP19" si="857">SUM(BP8:BP17)</f>
        <v>48041</v>
      </c>
      <c r="BQ19" s="138">
        <f>SUM(BQ8:BQ17)</f>
        <v>99.9</v>
      </c>
      <c r="BR19" s="135">
        <f>SUM(BR8:BR17)</f>
        <v>27752</v>
      </c>
      <c r="BS19" s="136">
        <f>SUM(BS8:BS17)</f>
        <v>100.00000000000001</v>
      </c>
      <c r="BT19" s="137">
        <f t="shared" ref="BT19" si="858">SUM(BT8:BT17)</f>
        <v>19751</v>
      </c>
      <c r="BU19" s="136">
        <f>SUM(BU8:BU17)</f>
        <v>99.899999999999991</v>
      </c>
      <c r="BV19" s="137">
        <f>SUM(BV8:BV18)</f>
        <v>257</v>
      </c>
      <c r="BW19" s="137">
        <f t="shared" ref="BW19" si="859">SUM(BW8:BW17)</f>
        <v>47760</v>
      </c>
      <c r="BX19" s="138">
        <f>SUM(BX8:BX17)</f>
        <v>99.9</v>
      </c>
      <c r="BY19" s="135">
        <f>SUM(BY8:BY17)</f>
        <v>27616</v>
      </c>
      <c r="BZ19" s="136">
        <f>SUM(BZ8:BZ17)</f>
        <v>100.00000000000001</v>
      </c>
      <c r="CA19" s="137">
        <f t="shared" ref="CA19" si="860">SUM(CA8:CA17)</f>
        <v>19661</v>
      </c>
      <c r="CB19" s="136">
        <f>SUM(CB8:CB17)</f>
        <v>99.899999999999991</v>
      </c>
      <c r="CC19" s="137">
        <f>SUM(CC8:CC18)</f>
        <v>256</v>
      </c>
      <c r="CD19" s="137">
        <f t="shared" ref="CD19" si="861">SUM(CD8:CD17)</f>
        <v>47533</v>
      </c>
      <c r="CE19" s="138">
        <f>SUM(CE8:CE17)</f>
        <v>99.9</v>
      </c>
      <c r="CF19" s="135">
        <f>SUM(CF8:CF17)</f>
        <v>27415</v>
      </c>
      <c r="CG19" s="136">
        <f>SUM(CG8:CG17)</f>
        <v>100.00000000000001</v>
      </c>
      <c r="CH19" s="137">
        <f t="shared" ref="CH19" si="862">SUM(CH8:CH17)</f>
        <v>19513</v>
      </c>
      <c r="CI19" s="136">
        <f>SUM(CI8:CI17)</f>
        <v>99.899999999999991</v>
      </c>
      <c r="CJ19" s="137">
        <f>SUM(CJ8:CJ18)</f>
        <v>252</v>
      </c>
      <c r="CK19" s="137">
        <f t="shared" ref="CK19" si="863">SUM(CK8:CK17)</f>
        <v>47180</v>
      </c>
      <c r="CL19" s="138">
        <f>SUM(CL8:CL17)</f>
        <v>99.9</v>
      </c>
      <c r="CM19" s="135">
        <f>SUM(CM8:CM17)</f>
        <v>27244</v>
      </c>
      <c r="CN19" s="136">
        <f>SUM(CN8:CN17)</f>
        <v>100.00000000000001</v>
      </c>
      <c r="CO19" s="137">
        <f t="shared" ref="CO19" si="864">SUM(CO8:CO17)</f>
        <v>19374</v>
      </c>
      <c r="CP19" s="136">
        <f>SUM(CP8:CP17)</f>
        <v>99.899999999999991</v>
      </c>
      <c r="CQ19" s="137">
        <f>SUM(CQ8:CQ18)</f>
        <v>252</v>
      </c>
      <c r="CR19" s="137">
        <f t="shared" ref="CR19" si="865">SUM(CR8:CR17)</f>
        <v>46870</v>
      </c>
      <c r="CS19" s="138">
        <f>SUM(CS8:CS17)</f>
        <v>99.9</v>
      </c>
      <c r="CT19" s="135">
        <f>SUM(CT8:CT17)</f>
        <v>27153</v>
      </c>
      <c r="CU19" s="136">
        <f>SUM(CU8:CU17)</f>
        <v>100.00000000000001</v>
      </c>
      <c r="CV19" s="137">
        <f t="shared" ref="CV19" si="866">SUM(CV8:CV17)</f>
        <v>19315</v>
      </c>
      <c r="CW19" s="136">
        <f>SUM(CW8:CW17)</f>
        <v>99.899999999999991</v>
      </c>
      <c r="CX19" s="137">
        <f>SUM(CX8:CX18)</f>
        <v>251</v>
      </c>
      <c r="CY19" s="137">
        <f t="shared" ref="CY19" si="867">SUM(CY8:CY17)</f>
        <v>46719</v>
      </c>
      <c r="CZ19" s="138">
        <f>SUM(CZ8:CZ17)</f>
        <v>99.9</v>
      </c>
      <c r="DA19" s="135">
        <f>SUM(DA8:DA17)</f>
        <v>27071</v>
      </c>
      <c r="DB19" s="136">
        <f>SUM(DB8:DB17)</f>
        <v>100.00000000000001</v>
      </c>
      <c r="DC19" s="137">
        <f t="shared" ref="DC19" si="868">SUM(DC8:DC17)</f>
        <v>19229</v>
      </c>
      <c r="DD19" s="136">
        <f>SUM(DD8:DD17)</f>
        <v>99.899999999999991</v>
      </c>
      <c r="DE19" s="137">
        <f>SUM(DE8:DE18)</f>
        <v>251</v>
      </c>
      <c r="DF19" s="137">
        <f t="shared" ref="DF19" si="869">SUM(DF8:DF17)</f>
        <v>46551</v>
      </c>
      <c r="DG19" s="138">
        <f>SUM(DG8:DG17)</f>
        <v>99.9</v>
      </c>
      <c r="DH19" s="135">
        <f>SUM(DH8:DH17)</f>
        <v>26921</v>
      </c>
      <c r="DI19" s="136">
        <f>SUM(DI8:DI17)</f>
        <v>100.00000000000001</v>
      </c>
      <c r="DJ19" s="137">
        <f t="shared" ref="DJ19" si="870">SUM(DJ8:DJ17)</f>
        <v>19107</v>
      </c>
      <c r="DK19" s="136">
        <f>SUM(DK8:DK17)</f>
        <v>99.899999999999991</v>
      </c>
      <c r="DL19" s="137">
        <f>SUM(DL8:DL18)</f>
        <v>247</v>
      </c>
      <c r="DM19" s="137">
        <f t="shared" ref="DM19" si="871">SUM(DM8:DM17)</f>
        <v>46275</v>
      </c>
      <c r="DN19" s="138">
        <f>SUM(DN8:DN17)</f>
        <v>99.9</v>
      </c>
      <c r="DO19" s="135">
        <f>SUM(DO8:DO17)</f>
        <v>26766</v>
      </c>
      <c r="DP19" s="136">
        <f>SUM(DP8:DP17)</f>
        <v>100.00000000000001</v>
      </c>
      <c r="DQ19" s="137">
        <f t="shared" ref="DQ19" si="872">SUM(DQ8:DQ17)</f>
        <v>18989</v>
      </c>
      <c r="DR19" s="136">
        <f>SUM(DR8:DR17)</f>
        <v>99.899999999999991</v>
      </c>
      <c r="DS19" s="137">
        <f>SUM(DS8:DS18)</f>
        <v>244</v>
      </c>
      <c r="DT19" s="137">
        <f t="shared" ref="DT19" si="873">SUM(DT8:DT17)</f>
        <v>45999</v>
      </c>
      <c r="DU19" s="138">
        <f>SUM(DU8:DU17)</f>
        <v>99.9</v>
      </c>
      <c r="DV19" s="135">
        <f>SUM(DV8:DV17)</f>
        <v>26606</v>
      </c>
      <c r="DW19" s="136">
        <f>SUM(DW8:DW17)</f>
        <v>100.00000000000001</v>
      </c>
      <c r="DX19" s="137">
        <f t="shared" ref="DX19" si="874">SUM(DX8:DX17)</f>
        <v>18864</v>
      </c>
      <c r="DY19" s="136">
        <f>SUM(DY8:DY17)</f>
        <v>99.899999999999991</v>
      </c>
      <c r="DZ19" s="137">
        <f>SUM(DZ8:DZ18)</f>
        <v>245</v>
      </c>
      <c r="EA19" s="137">
        <f t="shared" ref="EA19" si="875">SUM(EA8:EA17)</f>
        <v>45715</v>
      </c>
      <c r="EB19" s="138">
        <f>SUM(EB8:EB17)</f>
        <v>99.9</v>
      </c>
      <c r="EC19" s="135">
        <f>SUM(EC8:EC17)</f>
        <v>26413</v>
      </c>
      <c r="ED19" s="136">
        <f>SUM(ED8:ED17)</f>
        <v>100.00000000000001</v>
      </c>
      <c r="EE19" s="137">
        <f t="shared" ref="EE19" si="876">SUM(EE8:EE17)</f>
        <v>18716</v>
      </c>
      <c r="EF19" s="136">
        <f>SUM(EF8:EF17)</f>
        <v>99.899999999999991</v>
      </c>
      <c r="EG19" s="137">
        <f>SUM(EG8:EG18)</f>
        <v>243</v>
      </c>
      <c r="EH19" s="137">
        <f t="shared" ref="EH19" si="877">SUM(EH8:EH17)</f>
        <v>45372</v>
      </c>
      <c r="EI19" s="138">
        <f>SUM(EI8:EI17)</f>
        <v>99.9</v>
      </c>
      <c r="EJ19" s="135">
        <f>SUM(EJ8:EJ17)</f>
        <v>26208</v>
      </c>
      <c r="EK19" s="136">
        <f>SUM(EK8:EK17)</f>
        <v>100.00000000000001</v>
      </c>
      <c r="EL19" s="137">
        <f t="shared" ref="EL19" si="878">SUM(EL8:EL17)</f>
        <v>18553</v>
      </c>
      <c r="EM19" s="136">
        <f>SUM(EM8:EM17)</f>
        <v>99.899999999999991</v>
      </c>
      <c r="EN19" s="137">
        <f>SUM(EN8:EN18)</f>
        <v>238</v>
      </c>
      <c r="EO19" s="137">
        <f t="shared" ref="EO19" si="879">SUM(EO8:EO17)</f>
        <v>44999</v>
      </c>
      <c r="EP19" s="138">
        <f>SUM(EP8:EP17)</f>
        <v>99.9</v>
      </c>
      <c r="EQ19" s="135">
        <f>SUM(EQ8:EQ17)</f>
        <v>26137</v>
      </c>
      <c r="ER19" s="136">
        <f>SUM(ER8:ER17)</f>
        <v>100.00000000000001</v>
      </c>
      <c r="ES19" s="137">
        <f t="shared" ref="ES19" si="880">SUM(ES8:ES17)</f>
        <v>18509</v>
      </c>
      <c r="ET19" s="136">
        <f>SUM(ET8:ET17)</f>
        <v>99.899999999999991</v>
      </c>
      <c r="EU19" s="137">
        <f>SUM(EU8:EU18)</f>
        <v>237</v>
      </c>
      <c r="EV19" s="137">
        <f t="shared" ref="EV19" si="881">SUM(EV8:EV17)</f>
        <v>44883</v>
      </c>
      <c r="EW19" s="138">
        <f>SUM(EW8:EW17)</f>
        <v>99.9</v>
      </c>
      <c r="EX19" s="135">
        <f>SUM(EX8:EX17)</f>
        <v>26043</v>
      </c>
      <c r="EY19" s="136">
        <f>SUM(EY8:EY17)</f>
        <v>100.00000000000001</v>
      </c>
      <c r="EZ19" s="137">
        <f t="shared" ref="EZ19" si="882">SUM(EZ8:EZ17)</f>
        <v>18449</v>
      </c>
      <c r="FA19" s="136">
        <f>SUM(FA8:FA17)</f>
        <v>99.899999999999991</v>
      </c>
      <c r="FB19" s="137">
        <f>SUM(FB8:FB18)</f>
        <v>235</v>
      </c>
      <c r="FC19" s="137">
        <f t="shared" ref="FC19" si="883">SUM(FC8:FC17)</f>
        <v>44727</v>
      </c>
      <c r="FD19" s="138">
        <f>SUM(FD8:FD17)</f>
        <v>99.9</v>
      </c>
      <c r="FE19" s="135">
        <f>SUM(FE8:FE17)</f>
        <v>25973</v>
      </c>
      <c r="FF19" s="136">
        <f>SUM(FF8:FF17)</f>
        <v>100.00000000000001</v>
      </c>
      <c r="FG19" s="137">
        <f t="shared" ref="FG19" si="884">SUM(FG8:FG17)</f>
        <v>18388</v>
      </c>
      <c r="FH19" s="136">
        <f>SUM(FH8:FH17)</f>
        <v>99.899999999999991</v>
      </c>
      <c r="FI19" s="137">
        <f>SUM(FI8:FI18)</f>
        <v>233</v>
      </c>
      <c r="FJ19" s="137">
        <f t="shared" ref="FJ19" si="885">SUM(FJ8:FJ17)</f>
        <v>44594</v>
      </c>
      <c r="FK19" s="138">
        <f>SUM(FK8:FK17)</f>
        <v>99.9</v>
      </c>
      <c r="FL19" s="135">
        <f>SUM(FL8:FL17)</f>
        <v>25831</v>
      </c>
      <c r="FM19" s="136">
        <f>SUM(FM8:FM17)</f>
        <v>100.00000000000001</v>
      </c>
      <c r="FN19" s="137">
        <f t="shared" ref="FN19" si="886">SUM(FN8:FN17)</f>
        <v>18287</v>
      </c>
      <c r="FO19" s="136">
        <f>SUM(FO8:FO17)</f>
        <v>99.899999999999991</v>
      </c>
      <c r="FP19" s="137">
        <f>SUM(FP8:FP18)</f>
        <v>228</v>
      </c>
      <c r="FQ19" s="137">
        <f t="shared" ref="FQ19" si="887">SUM(FQ8:FQ17)</f>
        <v>44346</v>
      </c>
      <c r="FR19" s="138">
        <f>SUM(FR8:FR17)</f>
        <v>99.9</v>
      </c>
      <c r="FS19" s="135">
        <f>SUM(FS8:FS17)</f>
        <v>25660</v>
      </c>
      <c r="FT19" s="136">
        <f>SUM(FT8:FT17)</f>
        <v>100.00000000000001</v>
      </c>
      <c r="FU19" s="137">
        <f t="shared" ref="FU19" si="888">SUM(FU8:FU17)</f>
        <v>18156</v>
      </c>
      <c r="FV19" s="136">
        <f>SUM(FV8:FV17)</f>
        <v>99.899999999999991</v>
      </c>
      <c r="FW19" s="137">
        <f>SUM(FW8:FW18)</f>
        <v>226</v>
      </c>
      <c r="FX19" s="137">
        <f t="shared" ref="FX19" si="889">SUM(FX8:FX17)</f>
        <v>44042</v>
      </c>
      <c r="FY19" s="138">
        <f>SUM(FY8:FY17)</f>
        <v>99.9</v>
      </c>
      <c r="FZ19" s="135">
        <f>SUM(FZ8:FZ17)</f>
        <v>25443</v>
      </c>
      <c r="GA19" s="136">
        <f>SUM(GA8:GA17)</f>
        <v>100.00000000000001</v>
      </c>
      <c r="GB19" s="137">
        <f t="shared" ref="GB19" si="890">SUM(GB8:GB17)</f>
        <v>17996</v>
      </c>
      <c r="GC19" s="136">
        <f>SUM(GC8:GC17)</f>
        <v>99.899999999999991</v>
      </c>
      <c r="GD19" s="137">
        <f>SUM(GD8:GD18)</f>
        <v>223</v>
      </c>
      <c r="GE19" s="137">
        <f t="shared" ref="GE19" si="891">SUM(GE8:GE17)</f>
        <v>43662</v>
      </c>
      <c r="GF19" s="138">
        <f>SUM(GF8:GF17)</f>
        <v>99.9</v>
      </c>
      <c r="GG19" s="135">
        <f>SUM(GG8:GG17)</f>
        <v>25241</v>
      </c>
      <c r="GH19" s="136">
        <f>SUM(GH8:GH17)</f>
        <v>100.00000000000001</v>
      </c>
      <c r="GI19" s="137">
        <f t="shared" ref="GI19" si="892">SUM(GI8:GI17)</f>
        <v>17838</v>
      </c>
      <c r="GJ19" s="136">
        <f>SUM(GJ8:GJ17)</f>
        <v>99.899999999999991</v>
      </c>
      <c r="GK19" s="137">
        <f>SUM(GK8:GK18)</f>
        <v>222</v>
      </c>
      <c r="GL19" s="137">
        <f t="shared" ref="GL19" si="893">SUM(GL8:GL17)</f>
        <v>43301</v>
      </c>
      <c r="GM19" s="138">
        <f>SUM(GM8:GM17)</f>
        <v>99.9</v>
      </c>
      <c r="GN19" s="135">
        <f>SUM(GN8:GN17)</f>
        <v>25137</v>
      </c>
      <c r="GO19" s="136">
        <f>SUM(GO8:GO17)</f>
        <v>100.00000000000001</v>
      </c>
      <c r="GP19" s="137">
        <f t="shared" ref="GP19" si="894">SUM(GP8:GP17)</f>
        <v>17776</v>
      </c>
      <c r="GQ19" s="136">
        <f>SUM(GQ8:GQ17)</f>
        <v>99.899999999999991</v>
      </c>
      <c r="GR19" s="137">
        <f>SUM(GR8:GR18)</f>
        <v>217</v>
      </c>
      <c r="GS19" s="137">
        <f t="shared" ref="GS19" si="895">SUM(GS8:GS17)</f>
        <v>43130</v>
      </c>
      <c r="GT19" s="138">
        <f>SUM(GT8:GT17)</f>
        <v>99.9</v>
      </c>
      <c r="GU19" s="135">
        <f>SUM(GU8:GU17)</f>
        <v>25070</v>
      </c>
      <c r="GV19" s="136">
        <f>SUM(GV8:GV17)</f>
        <v>100.00000000000001</v>
      </c>
      <c r="GW19" s="137">
        <f t="shared" ref="GW19" si="896">SUM(GW8:GW17)</f>
        <v>17700</v>
      </c>
      <c r="GX19" s="136">
        <f>SUM(GX8:GX17)</f>
        <v>99.899999999999991</v>
      </c>
      <c r="GY19" s="137">
        <f>SUM(GY8:GY18)</f>
        <v>216</v>
      </c>
      <c r="GZ19" s="137">
        <f t="shared" ref="GZ19" si="897">SUM(GZ8:GZ17)</f>
        <v>42986</v>
      </c>
      <c r="HA19" s="138">
        <f>SUM(HA8:HA17)</f>
        <v>99.9</v>
      </c>
      <c r="HB19" s="135">
        <f>SUM(HB8:HB17)</f>
        <v>24981</v>
      </c>
      <c r="HC19" s="136">
        <f>SUM(HC8:HC17)</f>
        <v>100.00000000000001</v>
      </c>
      <c r="HD19" s="137">
        <f t="shared" ref="HD19" si="898">SUM(HD8:HD17)</f>
        <v>17634</v>
      </c>
      <c r="HE19" s="136">
        <f>SUM(HE8:HE17)</f>
        <v>99.899999999999991</v>
      </c>
      <c r="HF19" s="137">
        <f>SUM(HF8:HF18)</f>
        <v>214</v>
      </c>
      <c r="HG19" s="137">
        <f t="shared" ref="HG19" si="899">SUM(HG8:HG17)</f>
        <v>42829</v>
      </c>
      <c r="HH19" s="138">
        <f>SUM(HH8:HH17)</f>
        <v>99.9</v>
      </c>
      <c r="HI19" s="135">
        <f>SUM(HI8:HI17)</f>
        <v>24824</v>
      </c>
      <c r="HJ19" s="136">
        <f>SUM(HJ8:HJ17)</f>
        <v>100.00000000000001</v>
      </c>
      <c r="HK19" s="137">
        <f t="shared" ref="HK19" si="900">SUM(HK8:HK17)</f>
        <v>17508</v>
      </c>
      <c r="HL19" s="136">
        <f>SUM(HL8:HL17)</f>
        <v>99.899999999999991</v>
      </c>
      <c r="HM19" s="137">
        <f>SUM(HM8:HM18)</f>
        <v>213</v>
      </c>
      <c r="HN19" s="137">
        <f t="shared" ref="HN19" si="901">SUM(HN8:HN17)</f>
        <v>42545</v>
      </c>
      <c r="HO19" s="138">
        <f>SUM(HO8:HO17)</f>
        <v>99.9</v>
      </c>
      <c r="HP19" s="135">
        <f>SUM(HP8:HP17)</f>
        <v>24685</v>
      </c>
      <c r="HQ19" s="136">
        <f>SUM(HQ8:HQ17)</f>
        <v>100.00000000000001</v>
      </c>
      <c r="HR19" s="137">
        <f t="shared" ref="HR19" si="902">SUM(HR8:HR17)</f>
        <v>17373</v>
      </c>
      <c r="HS19" s="136">
        <f>SUM(HS8:HS17)</f>
        <v>99.899999999999991</v>
      </c>
      <c r="HT19" s="137">
        <f>SUM(HT8:HT18)</f>
        <v>212</v>
      </c>
      <c r="HU19" s="137">
        <f t="shared" ref="HU19" si="903">SUM(HU8:HU17)</f>
        <v>42270</v>
      </c>
      <c r="HV19" s="138">
        <f>SUM(HV8:HV17)</f>
        <v>99.9</v>
      </c>
      <c r="HW19" s="135">
        <f>SUM(HW8:HW17)</f>
        <v>24472</v>
      </c>
      <c r="HX19" s="136">
        <f>SUM(HX8:HX17)</f>
        <v>100.00000000000001</v>
      </c>
      <c r="HY19" s="137">
        <f t="shared" ref="HY19" si="904">SUM(HY8:HY17)</f>
        <v>17213</v>
      </c>
      <c r="HZ19" s="136">
        <f>SUM(HZ8:HZ17)</f>
        <v>99.899999999999991</v>
      </c>
      <c r="IA19" s="137">
        <f>SUM(IA8:IA18)</f>
        <v>210</v>
      </c>
      <c r="IB19" s="137">
        <f t="shared" ref="IB19" si="905">SUM(IB8:IB17)</f>
        <v>41895</v>
      </c>
      <c r="IC19" s="138">
        <f>SUM(IC8:IC17)</f>
        <v>99.9</v>
      </c>
      <c r="ID19" s="135">
        <f>SUM(ID8:ID17)</f>
        <v>24277</v>
      </c>
      <c r="IE19" s="136">
        <f>SUM(IE8:IE17)</f>
        <v>100.00000000000001</v>
      </c>
      <c r="IF19" s="137">
        <f t="shared" ref="IF19" si="906">SUM(IF8:IF17)</f>
        <v>17063</v>
      </c>
      <c r="IG19" s="136">
        <f>SUM(IG8:IG17)</f>
        <v>99.899999999999991</v>
      </c>
      <c r="IH19" s="137">
        <f>SUM(IH8:IH18)</f>
        <v>205</v>
      </c>
      <c r="II19" s="137">
        <f t="shared" ref="II19" si="907">SUM(II8:II17)</f>
        <v>41545</v>
      </c>
      <c r="IJ19" s="138">
        <f>SUM(IJ8:IJ17)</f>
        <v>99.9</v>
      </c>
      <c r="IK19" s="135">
        <f>SUM(IK8:IK17)</f>
        <v>24201</v>
      </c>
      <c r="IL19" s="136">
        <f>SUM(IL8:IL17)</f>
        <v>100.00000000000001</v>
      </c>
      <c r="IM19" s="137">
        <f t="shared" ref="IM19" si="908">SUM(IM8:IM17)</f>
        <v>17014</v>
      </c>
      <c r="IN19" s="136">
        <f>SUM(IN8:IN17)</f>
        <v>99.899999999999991</v>
      </c>
      <c r="IO19" s="137">
        <f>SUM(IO8:IO18)</f>
        <v>200</v>
      </c>
      <c r="IP19" s="137">
        <f t="shared" ref="IP19" si="909">SUM(IP8:IP17)</f>
        <v>41415</v>
      </c>
      <c r="IQ19" s="138">
        <f>SUM(IQ8:IQ17)</f>
        <v>99.9</v>
      </c>
      <c r="IR19" s="135">
        <f>SUM(IR8:IR17)</f>
        <v>24094</v>
      </c>
      <c r="IS19" s="136">
        <f>SUM(IS8:IS17)</f>
        <v>100.00000000000001</v>
      </c>
      <c r="IT19" s="137">
        <f t="shared" ref="IT19" si="910">SUM(IT8:IT17)</f>
        <v>16936</v>
      </c>
      <c r="IU19" s="136">
        <f>SUM(IU8:IU17)</f>
        <v>99.899999999999991</v>
      </c>
      <c r="IV19" s="137">
        <f>SUM(IV8:IV18)</f>
        <v>198</v>
      </c>
      <c r="IW19" s="137">
        <f t="shared" ref="IW19" si="911">SUM(IW8:IW17)</f>
        <v>41228</v>
      </c>
      <c r="IX19" s="138">
        <f>SUM(IX8:IX17)</f>
        <v>99.9</v>
      </c>
      <c r="IY19" s="135">
        <f>SUM(IY8:IY17)</f>
        <v>23946</v>
      </c>
      <c r="IZ19" s="136">
        <f>SUM(IZ8:IZ17)</f>
        <v>100.00000000000001</v>
      </c>
      <c r="JA19" s="137">
        <f t="shared" ref="JA19" si="912">SUM(JA8:JA17)</f>
        <v>16831</v>
      </c>
      <c r="JB19" s="136">
        <f>SUM(JB8:JB17)</f>
        <v>99.899999999999991</v>
      </c>
      <c r="JC19" s="137">
        <f>SUM(JC8:JC18)</f>
        <v>197</v>
      </c>
      <c r="JD19" s="137">
        <f t="shared" ref="JD19" si="913">SUM(JD8:JD17)</f>
        <v>40974</v>
      </c>
      <c r="JE19" s="138">
        <f>SUM(JE8:JE17)</f>
        <v>99.9</v>
      </c>
      <c r="JF19" s="135">
        <f>SUM(JF8:JF17)</f>
        <v>23804</v>
      </c>
      <c r="JG19" s="136">
        <f>SUM(JG8:JG17)</f>
        <v>100.00000000000001</v>
      </c>
      <c r="JH19" s="137">
        <f t="shared" ref="JH19" si="914">SUM(JH8:JH17)</f>
        <v>16718</v>
      </c>
      <c r="JI19" s="136">
        <f>SUM(JI8:JI17)</f>
        <v>99.899999999999991</v>
      </c>
      <c r="JJ19" s="137">
        <f>SUM(JJ8:JJ18)</f>
        <v>195</v>
      </c>
      <c r="JK19" s="137">
        <f t="shared" ref="JK19" si="915">SUM(JK8:JK17)</f>
        <v>40717</v>
      </c>
      <c r="JL19" s="138">
        <f>SUM(JL8:JL17)</f>
        <v>99.9</v>
      </c>
      <c r="JM19" s="135">
        <f>SUM(JM8:JM17)</f>
        <v>23645</v>
      </c>
      <c r="JN19" s="136">
        <f>SUM(JN8:JN17)</f>
        <v>100.00000000000001</v>
      </c>
      <c r="JO19" s="137">
        <f t="shared" ref="JO19" si="916">SUM(JO8:JO17)</f>
        <v>16596</v>
      </c>
      <c r="JP19" s="136">
        <f>SUM(JP8:JP17)</f>
        <v>99.899999999999991</v>
      </c>
      <c r="JQ19" s="137">
        <f>SUM(JQ8:JQ18)</f>
        <v>191</v>
      </c>
      <c r="JR19" s="137">
        <f t="shared" ref="JR19" si="917">SUM(JR8:JR17)</f>
        <v>40432</v>
      </c>
      <c r="JS19" s="138">
        <f>SUM(JS8:JS17)</f>
        <v>99.9</v>
      </c>
      <c r="JT19" s="135">
        <f>SUM(JT8:JT17)</f>
        <v>23480</v>
      </c>
      <c r="JU19" s="136">
        <f>SUM(JU8:JU17)</f>
        <v>100.00000000000001</v>
      </c>
      <c r="JV19" s="137">
        <f t="shared" ref="JV19" si="918">SUM(JV8:JV17)</f>
        <v>16456</v>
      </c>
      <c r="JW19" s="136">
        <f>SUM(JW8:JW17)</f>
        <v>99.899999999999991</v>
      </c>
      <c r="JX19" s="137">
        <f>SUM(JX8:JX18)</f>
        <v>189</v>
      </c>
      <c r="JY19" s="137">
        <f t="shared" ref="JY19" si="919">SUM(JY8:JY17)</f>
        <v>40125</v>
      </c>
      <c r="JZ19" s="138">
        <f>SUM(JZ8:JZ17)</f>
        <v>99.9</v>
      </c>
      <c r="KA19" s="135">
        <f>SUM(KA8:KA17)</f>
        <v>23285</v>
      </c>
      <c r="KB19" s="136">
        <f>SUM(KB8:KB17)</f>
        <v>100.00000000000001</v>
      </c>
      <c r="KC19" s="137">
        <f t="shared" ref="KC19" si="920">SUM(KC8:KC17)</f>
        <v>16287</v>
      </c>
      <c r="KD19" s="136">
        <f>SUM(KD8:KD17)</f>
        <v>99.899999999999991</v>
      </c>
      <c r="KE19" s="137">
        <f>SUM(KE8:KE18)</f>
        <v>183</v>
      </c>
      <c r="KF19" s="137">
        <f t="shared" ref="KF19" si="921">SUM(KF8:KF17)</f>
        <v>39755</v>
      </c>
      <c r="KG19" s="138">
        <f>SUM(KG8:KG17)</f>
        <v>99.9</v>
      </c>
      <c r="KH19" s="135">
        <f>SUM(KH8:KH17)</f>
        <v>23199</v>
      </c>
      <c r="KI19" s="136">
        <f>SUM(KI8:KI17)</f>
        <v>100.00000000000001</v>
      </c>
      <c r="KJ19" s="137">
        <f t="shared" ref="KJ19" si="922">SUM(KJ8:KJ17)</f>
        <v>16224</v>
      </c>
      <c r="KK19" s="136">
        <f>SUM(KK8:KK17)</f>
        <v>99.899999999999991</v>
      </c>
      <c r="KL19" s="137">
        <f>SUM(KL8:KL18)</f>
        <v>182</v>
      </c>
      <c r="KM19" s="137">
        <f t="shared" ref="KM19" si="923">SUM(KM8:KM17)</f>
        <v>39605</v>
      </c>
      <c r="KN19" s="138">
        <f>SUM(KN8:KN17)</f>
        <v>99.9</v>
      </c>
      <c r="KO19" s="135">
        <f>SUM(KO8:KO17)</f>
        <v>23087</v>
      </c>
      <c r="KP19" s="136">
        <f>SUM(KP8:KP17)</f>
        <v>100.00000000000001</v>
      </c>
      <c r="KQ19" s="137">
        <f t="shared" ref="KQ19" si="924">SUM(KQ8:KQ17)</f>
        <v>16145</v>
      </c>
      <c r="KR19" s="136">
        <f>SUM(KR8:KR17)</f>
        <v>99.899999999999991</v>
      </c>
      <c r="KS19" s="137">
        <f>SUM(KS8:KS18)</f>
        <v>181</v>
      </c>
      <c r="KT19" s="137">
        <f t="shared" ref="KT19" si="925">SUM(KT8:KT17)</f>
        <v>39413</v>
      </c>
      <c r="KU19" s="138">
        <f>SUM(KU8:KU17)</f>
        <v>99.9</v>
      </c>
      <c r="KV19" s="135">
        <f>SUM(KV8:KV17)</f>
        <v>22908</v>
      </c>
      <c r="KW19" s="136">
        <f>SUM(KW8:KW17)</f>
        <v>100.00000000000001</v>
      </c>
      <c r="KX19" s="137">
        <f t="shared" ref="KX19" si="926">SUM(KX8:KX17)</f>
        <v>16024</v>
      </c>
      <c r="KY19" s="136">
        <f>SUM(KY8:KY17)</f>
        <v>99.899999999999991</v>
      </c>
      <c r="KZ19" s="137">
        <f>SUM(KZ8:KZ18)</f>
        <v>179</v>
      </c>
      <c r="LA19" s="137">
        <f t="shared" ref="LA19" si="927">SUM(LA8:LA17)</f>
        <v>39111</v>
      </c>
      <c r="LB19" s="138">
        <f>SUM(LB8:LB17)</f>
        <v>99.9</v>
      </c>
      <c r="LC19" s="135">
        <f>SUM(LC8:LC17)</f>
        <v>22734</v>
      </c>
      <c r="LD19" s="136">
        <f>SUM(LD8:LD17)</f>
        <v>100.00000000000001</v>
      </c>
      <c r="LE19" s="137">
        <f t="shared" ref="LE19" si="928">SUM(LE8:LE17)</f>
        <v>15908</v>
      </c>
      <c r="LF19" s="136">
        <f>SUM(LF8:LF17)</f>
        <v>99.899999999999991</v>
      </c>
      <c r="LG19" s="137">
        <f>SUM(LG8:LG18)</f>
        <v>177</v>
      </c>
      <c r="LH19" s="137">
        <f t="shared" ref="LH19" si="929">SUM(LH8:LH17)</f>
        <v>38819</v>
      </c>
      <c r="LI19" s="138">
        <f>SUM(LI8:LI17)</f>
        <v>99.9</v>
      </c>
      <c r="LJ19" s="135">
        <f>SUM(LJ8:LJ17)</f>
        <v>22577</v>
      </c>
      <c r="LK19" s="136">
        <f>SUM(LK8:LK17)</f>
        <v>100.00000000000001</v>
      </c>
      <c r="LL19" s="137">
        <f t="shared" ref="LL19" si="930">SUM(LL8:LL17)</f>
        <v>15774</v>
      </c>
      <c r="LM19" s="136">
        <f>SUM(LM8:LM17)</f>
        <v>99.899999999999991</v>
      </c>
      <c r="LN19" s="137">
        <f>SUM(LN8:LN18)</f>
        <v>174</v>
      </c>
      <c r="LO19" s="137">
        <f t="shared" ref="LO19" si="931">SUM(LO8:LO17)</f>
        <v>38525</v>
      </c>
      <c r="LP19" s="138">
        <f>SUM(LP8:LP17)</f>
        <v>99.9</v>
      </c>
      <c r="LQ19" s="135">
        <f>SUM(LQ8:LQ17)</f>
        <v>22375</v>
      </c>
      <c r="LR19" s="136">
        <f>SUM(LR8:LR17)</f>
        <v>100.00000000000001</v>
      </c>
      <c r="LS19" s="137">
        <f t="shared" ref="LS19" si="932">SUM(LS8:LS17)</f>
        <v>15607</v>
      </c>
      <c r="LT19" s="136">
        <f>SUM(LT8:LT17)</f>
        <v>99.899999999999991</v>
      </c>
      <c r="LU19" s="137">
        <f>SUM(LU8:LU18)</f>
        <v>170</v>
      </c>
      <c r="LV19" s="137">
        <f t="shared" ref="LV19" si="933">SUM(LV8:LV17)</f>
        <v>38152</v>
      </c>
      <c r="LW19" s="138">
        <f>SUM(LW8:LW17)</f>
        <v>99.9</v>
      </c>
      <c r="LX19" s="135">
        <f>SUM(LX8:LX17)</f>
        <v>22162</v>
      </c>
      <c r="LY19" s="136">
        <f>SUM(LY8:LY17)</f>
        <v>100.00000000000001</v>
      </c>
      <c r="LZ19" s="137">
        <f t="shared" ref="LZ19" si="934">SUM(LZ8:LZ17)</f>
        <v>15457</v>
      </c>
      <c r="MA19" s="136">
        <f>SUM(MA8:MA17)</f>
        <v>99.899999999999991</v>
      </c>
      <c r="MB19" s="137">
        <f>SUM(MB8:MB18)</f>
        <v>168</v>
      </c>
      <c r="MC19" s="137">
        <f t="shared" ref="MC19" si="935">SUM(MC8:MC17)</f>
        <v>37787</v>
      </c>
      <c r="MD19" s="138">
        <f>SUM(MD8:MD17)</f>
        <v>99.9</v>
      </c>
      <c r="ME19" s="135">
        <f>SUM(ME8:ME17)</f>
        <v>22057</v>
      </c>
      <c r="MF19" s="136">
        <f>SUM(MF8:MF17)</f>
        <v>100.00000000000001</v>
      </c>
      <c r="MG19" s="137">
        <f t="shared" ref="MG19" si="936">SUM(MG8:MG17)</f>
        <v>15391</v>
      </c>
      <c r="MH19" s="136">
        <f>SUM(MH8:MH17)</f>
        <v>99.899999999999991</v>
      </c>
      <c r="MI19" s="137">
        <f>SUM(MI8:MI18)</f>
        <v>166</v>
      </c>
      <c r="MJ19" s="137">
        <f t="shared" ref="MJ19" si="937">SUM(MJ8:MJ17)</f>
        <v>37614</v>
      </c>
      <c r="MK19" s="138">
        <f>SUM(MK8:MK17)</f>
        <v>99.9</v>
      </c>
      <c r="ML19" s="135">
        <f>SUM(ML8:ML17)</f>
        <v>21933</v>
      </c>
      <c r="MM19" s="136">
        <f>SUM(MM8:MM17)</f>
        <v>100.00000000000001</v>
      </c>
      <c r="MN19" s="137">
        <f t="shared" ref="MN19" si="938">SUM(MN8:MN17)</f>
        <v>15307</v>
      </c>
      <c r="MO19" s="136">
        <f>SUM(MO8:MO17)</f>
        <v>99.899999999999991</v>
      </c>
      <c r="MP19" s="137">
        <f>SUM(MP8:MP18)</f>
        <v>165</v>
      </c>
      <c r="MQ19" s="137">
        <f t="shared" ref="MQ19" si="939">SUM(MQ8:MQ17)</f>
        <v>37405</v>
      </c>
      <c r="MR19" s="138">
        <f>SUM(MR8:MR17)</f>
        <v>99.9</v>
      </c>
      <c r="MS19" s="135">
        <f>SUM(MS8:MS17)</f>
        <v>21771</v>
      </c>
      <c r="MT19" s="136">
        <f>SUM(MT8:MT17)</f>
        <v>100.00000000000001</v>
      </c>
      <c r="MU19" s="137">
        <f t="shared" ref="MU19" si="940">SUM(MU8:MU17)</f>
        <v>15193</v>
      </c>
      <c r="MV19" s="136">
        <f>SUM(MV8:MV17)</f>
        <v>99.899999999999991</v>
      </c>
      <c r="MW19" s="137">
        <f>SUM(MW8:MW18)</f>
        <v>162</v>
      </c>
      <c r="MX19" s="137">
        <f t="shared" ref="MX19" si="941">SUM(MX8:MX17)</f>
        <v>37126</v>
      </c>
      <c r="MY19" s="138">
        <f>SUM(MY8:MY17)</f>
        <v>99.9</v>
      </c>
      <c r="MZ19" s="135">
        <f>SUM(MZ8:MZ17)</f>
        <v>21595</v>
      </c>
      <c r="NA19" s="136">
        <f>SUM(NA8:NA17)</f>
        <v>100.00000000000001</v>
      </c>
      <c r="NB19" s="137">
        <f t="shared" ref="NB19" si="942">SUM(NB8:NB17)</f>
        <v>15051</v>
      </c>
      <c r="NC19" s="136">
        <f>SUM(NC8:NC17)</f>
        <v>99.899999999999991</v>
      </c>
      <c r="ND19" s="137">
        <f>SUM(ND8:ND18)</f>
        <v>160</v>
      </c>
      <c r="NE19" s="137">
        <f t="shared" ref="NE19" si="943">SUM(NE8:NE17)</f>
        <v>36806</v>
      </c>
      <c r="NF19" s="138">
        <f>SUM(NF8:NF17)</f>
        <v>99.9</v>
      </c>
      <c r="NG19" s="135">
        <f>SUM(NG8:NG17)</f>
        <v>21400</v>
      </c>
      <c r="NH19" s="136">
        <f>SUM(NH8:NH17)</f>
        <v>100.00000000000001</v>
      </c>
      <c r="NI19" s="137">
        <f t="shared" ref="NI19" si="944">SUM(NI8:NI17)</f>
        <v>14939</v>
      </c>
      <c r="NJ19" s="136">
        <f>SUM(NJ8:NJ17)</f>
        <v>99.899999999999991</v>
      </c>
      <c r="NK19" s="137">
        <f>SUM(NK8:NK18)</f>
        <v>157</v>
      </c>
      <c r="NL19" s="137">
        <f t="shared" ref="NL19" si="945">SUM(NL8:NL17)</f>
        <v>36496</v>
      </c>
      <c r="NM19" s="138">
        <f>SUM(NM8:NM17)</f>
        <v>99.9</v>
      </c>
      <c r="NN19" s="135">
        <f>SUM(NN8:NN17)</f>
        <v>21178</v>
      </c>
      <c r="NO19" s="136">
        <f>SUM(NO8:NO17)</f>
        <v>100.00000000000001</v>
      </c>
      <c r="NP19" s="137">
        <f t="shared" ref="NP19" si="946">SUM(NP8:NP17)</f>
        <v>14797</v>
      </c>
      <c r="NQ19" s="136">
        <f>SUM(NQ8:NQ17)</f>
        <v>99.899999999999991</v>
      </c>
      <c r="NR19" s="137">
        <f>SUM(NR8:NR18)</f>
        <v>158</v>
      </c>
      <c r="NS19" s="137">
        <f t="shared" ref="NS19" si="947">SUM(NS8:NS17)</f>
        <v>36133</v>
      </c>
      <c r="NT19" s="138">
        <f>SUM(NT8:NT17)</f>
        <v>99.9</v>
      </c>
      <c r="NU19" s="135">
        <f>SUM(NU8:NU17)</f>
        <v>20946</v>
      </c>
      <c r="NV19" s="136">
        <f>SUM(NV8:NV17)</f>
        <v>100.00000000000001</v>
      </c>
      <c r="NW19" s="137">
        <f t="shared" ref="NW19" si="948">SUM(NW8:NW17)</f>
        <v>14628</v>
      </c>
      <c r="NX19" s="136">
        <f>SUM(NX8:NX17)</f>
        <v>99.899999999999991</v>
      </c>
      <c r="NY19" s="137">
        <f>SUM(NY8:NY18)</f>
        <v>154</v>
      </c>
      <c r="NZ19" s="137">
        <f t="shared" ref="NZ19" si="949">SUM(NZ8:NZ17)</f>
        <v>35728</v>
      </c>
      <c r="OA19" s="138">
        <f>SUM(OA8:OA17)</f>
        <v>99.9</v>
      </c>
      <c r="OB19" s="135">
        <f>SUM(OB8:OB17)</f>
        <v>20828</v>
      </c>
      <c r="OC19" s="136">
        <f>SUM(OC8:OC17)</f>
        <v>100.00000000000001</v>
      </c>
      <c r="OD19" s="137">
        <f t="shared" ref="OD19" si="950">SUM(OD8:OD17)</f>
        <v>14552</v>
      </c>
      <c r="OE19" s="136">
        <f>SUM(OE8:OE17)</f>
        <v>99.899999999999991</v>
      </c>
      <c r="OF19" s="137">
        <f>SUM(OF8:OF18)</f>
        <v>151</v>
      </c>
      <c r="OG19" s="137">
        <f t="shared" ref="OG19" si="951">SUM(OG8:OG17)</f>
        <v>35531</v>
      </c>
      <c r="OH19" s="138">
        <f>SUM(OH8:OH17)</f>
        <v>99.9</v>
      </c>
      <c r="OI19" s="135">
        <f>SUM(OI8:OI17)</f>
        <v>20699</v>
      </c>
      <c r="OJ19" s="136">
        <f>SUM(OJ8:OJ17)</f>
        <v>100.00000000000001</v>
      </c>
      <c r="OK19" s="137">
        <f t="shared" ref="OK19" si="952">SUM(OK8:OK17)</f>
        <v>14471</v>
      </c>
      <c r="OL19" s="136">
        <f>SUM(OL8:OL17)</f>
        <v>99.899999999999991</v>
      </c>
      <c r="OM19" s="137">
        <f>SUM(OM8:OM18)</f>
        <v>150</v>
      </c>
      <c r="ON19" s="137">
        <f t="shared" ref="ON19" si="953">SUM(ON8:ON17)</f>
        <v>35320</v>
      </c>
      <c r="OO19" s="138">
        <f>SUM(OO8:OO17)</f>
        <v>99.9</v>
      </c>
      <c r="OP19" s="135">
        <f>SUM(OP8:OP17)</f>
        <v>20466</v>
      </c>
      <c r="OQ19" s="136">
        <f>SUM(OQ8:OQ17)</f>
        <v>100.00000000000001</v>
      </c>
      <c r="OR19" s="137">
        <f t="shared" ref="OR19" si="954">SUM(OR8:OR17)</f>
        <v>14316</v>
      </c>
      <c r="OS19" s="136">
        <f>SUM(OS8:OS17)</f>
        <v>99.899999999999991</v>
      </c>
      <c r="OT19" s="137">
        <f>SUM(OT8:OT18)</f>
        <v>148</v>
      </c>
      <c r="OU19" s="137">
        <f t="shared" ref="OU19" si="955">SUM(OU8:OU17)</f>
        <v>34930</v>
      </c>
      <c r="OV19" s="138">
        <f>SUM(OV8:OV17)</f>
        <v>99.9</v>
      </c>
      <c r="OW19" s="135">
        <f>SUM(OW8:OW17)</f>
        <v>20283</v>
      </c>
      <c r="OX19" s="136">
        <f>SUM(OX8:OX17)</f>
        <v>100.00000000000001</v>
      </c>
      <c r="OY19" s="137">
        <f t="shared" ref="OY19" si="956">SUM(OY8:OY17)</f>
        <v>14163</v>
      </c>
      <c r="OZ19" s="136">
        <f>SUM(OZ8:OZ17)</f>
        <v>99.899999999999991</v>
      </c>
      <c r="PA19" s="137">
        <f>SUM(PA8:PA18)</f>
        <v>145</v>
      </c>
      <c r="PB19" s="137">
        <f t="shared" ref="PB19" si="957">SUM(PB8:PB17)</f>
        <v>34591</v>
      </c>
      <c r="PC19" s="138">
        <f>SUM(PC8:PC17)</f>
        <v>99.9</v>
      </c>
      <c r="PD19" s="135">
        <f>SUM(PD8:PD17)</f>
        <v>20067</v>
      </c>
      <c r="PE19" s="136">
        <f>SUM(PE8:PE17)</f>
        <v>100.00000000000001</v>
      </c>
      <c r="PF19" s="137">
        <f t="shared" ref="PF19" si="958">SUM(PF8:PF17)</f>
        <v>14003</v>
      </c>
      <c r="PG19" s="136">
        <f>SUM(PG8:PG17)</f>
        <v>99.899999999999991</v>
      </c>
      <c r="PH19" s="137">
        <f>SUM(PH8:PH18)</f>
        <v>141</v>
      </c>
      <c r="PI19" s="137">
        <f t="shared" ref="PI19" si="959">SUM(PI8:PI17)</f>
        <v>34211</v>
      </c>
      <c r="PJ19" s="138">
        <f>SUM(PJ8:PJ17)</f>
        <v>99.9</v>
      </c>
      <c r="PK19" s="135">
        <f>SUM(PK8:PK17)</f>
        <v>19799</v>
      </c>
      <c r="PL19" s="136">
        <f>SUM(PL8:PL17)</f>
        <v>100.00000000000001</v>
      </c>
      <c r="PM19" s="137">
        <f t="shared" ref="PM19" si="960">SUM(PM8:PM17)</f>
        <v>13820</v>
      </c>
      <c r="PN19" s="136">
        <f>SUM(PN8:PN17)</f>
        <v>99.899999999999991</v>
      </c>
      <c r="PO19" s="137">
        <f>SUM(PO8:PO18)</f>
        <v>137</v>
      </c>
      <c r="PP19" s="137">
        <f t="shared" ref="PP19" si="961">SUM(PP8:PP17)</f>
        <v>33756</v>
      </c>
      <c r="PQ19" s="138">
        <f>SUM(PQ8:PQ17)</f>
        <v>99.9</v>
      </c>
      <c r="PR19" s="135">
        <f>SUM(PR8:PR17)</f>
        <v>19508</v>
      </c>
      <c r="PS19" s="136">
        <f>SUM(PS8:PS17)</f>
        <v>100.00000000000001</v>
      </c>
      <c r="PT19" s="137">
        <f t="shared" ref="PT19" si="962">SUM(PT8:PT17)</f>
        <v>13620</v>
      </c>
      <c r="PU19" s="136">
        <f>SUM(PU8:PU17)</f>
        <v>99.899999999999991</v>
      </c>
      <c r="PV19" s="137">
        <f>SUM(PV8:PV18)</f>
        <v>132</v>
      </c>
      <c r="PW19" s="137">
        <f t="shared" ref="PW19" si="963">SUM(PW8:PW17)</f>
        <v>33260</v>
      </c>
      <c r="PX19" s="138">
        <f>SUM(PX8:PX17)</f>
        <v>99.9</v>
      </c>
      <c r="PY19" s="135">
        <f>SUM(PY8:PY17)</f>
        <v>19370</v>
      </c>
      <c r="PZ19" s="136">
        <f>SUM(PZ8:PZ17)</f>
        <v>100.00000000000001</v>
      </c>
      <c r="QA19" s="137">
        <f t="shared" ref="QA19" si="964">SUM(QA8:QA17)</f>
        <v>13545</v>
      </c>
      <c r="QB19" s="136">
        <f>SUM(QB8:QB17)</f>
        <v>99.899999999999991</v>
      </c>
      <c r="QC19" s="137">
        <f>SUM(QC8:QC18)</f>
        <v>132</v>
      </c>
      <c r="QD19" s="137">
        <f t="shared" ref="QD19" si="965">SUM(QD8:QD17)</f>
        <v>33047</v>
      </c>
      <c r="QE19" s="138">
        <f>SUM(QE8:QE17)</f>
        <v>99.9</v>
      </c>
      <c r="QF19" s="135">
        <f>SUM(QF8:QF17)</f>
        <v>19224</v>
      </c>
      <c r="QG19" s="136">
        <f>SUM(QG8:QG17)</f>
        <v>100.00000000000001</v>
      </c>
      <c r="QH19" s="137">
        <f t="shared" ref="QH19" si="966">SUM(QH8:QH17)</f>
        <v>13438</v>
      </c>
      <c r="QI19" s="136">
        <f>SUM(QI8:QI17)</f>
        <v>99.899999999999991</v>
      </c>
      <c r="QJ19" s="137">
        <f>SUM(QJ8:QJ18)</f>
        <v>132</v>
      </c>
      <c r="QK19" s="137">
        <f t="shared" ref="QK19" si="967">SUM(QK8:QK17)</f>
        <v>32794</v>
      </c>
      <c r="QL19" s="138">
        <f>SUM(QL8:QL17)</f>
        <v>99.9</v>
      </c>
      <c r="QM19" s="135">
        <f>SUM(QM8:QM17)</f>
        <v>18990</v>
      </c>
      <c r="QN19" s="136">
        <f>SUM(QN8:QN17)</f>
        <v>100.00000000000001</v>
      </c>
      <c r="QO19" s="137">
        <f t="shared" ref="QO19" si="968">SUM(QO8:QO17)</f>
        <v>13295</v>
      </c>
      <c r="QP19" s="136">
        <f>SUM(QP8:QP17)</f>
        <v>99.899999999999991</v>
      </c>
      <c r="QQ19" s="137">
        <f>SUM(QQ8:QQ18)</f>
        <v>129</v>
      </c>
      <c r="QR19" s="137">
        <f t="shared" ref="QR19" si="969">SUM(QR8:QR17)</f>
        <v>32414</v>
      </c>
      <c r="QS19" s="138">
        <f>SUM(QS8:QS17)</f>
        <v>99.9</v>
      </c>
      <c r="QT19" s="135">
        <f>SUM(QT8:QT17)</f>
        <v>18760</v>
      </c>
      <c r="QU19" s="136">
        <f>SUM(QU8:QU17)</f>
        <v>100.00000000000001</v>
      </c>
      <c r="QV19" s="137">
        <f t="shared" ref="QV19" si="970">SUM(QV8:QV17)</f>
        <v>13101</v>
      </c>
      <c r="QW19" s="136">
        <f>SUM(QW8:QW17)</f>
        <v>99.899999999999991</v>
      </c>
      <c r="QX19" s="137">
        <f>SUM(QX8:QX18)</f>
        <v>129</v>
      </c>
      <c r="QY19" s="137">
        <f t="shared" ref="QY19" si="971">SUM(QY8:QY17)</f>
        <v>31990</v>
      </c>
      <c r="QZ19" s="138">
        <f>SUM(QZ8:QZ17)</f>
        <v>99.9</v>
      </c>
      <c r="RA19" s="135">
        <f>SUM(RA8:RA17)</f>
        <v>18526</v>
      </c>
      <c r="RB19" s="136">
        <f>SUM(RB8:RB17)</f>
        <v>100.00000000000001</v>
      </c>
      <c r="RC19" s="137">
        <f t="shared" ref="RC19" si="972">SUM(RC8:RC17)</f>
        <v>12917</v>
      </c>
      <c r="RD19" s="136">
        <f>SUM(RD8:RD17)</f>
        <v>99.899999999999991</v>
      </c>
      <c r="RE19" s="137">
        <f>SUM(RE8:RE18)</f>
        <v>127</v>
      </c>
      <c r="RF19" s="137">
        <f t="shared" ref="RF19" si="973">SUM(RF8:RF17)</f>
        <v>31570</v>
      </c>
      <c r="RG19" s="138">
        <f>SUM(RG8:RG17)</f>
        <v>99.9</v>
      </c>
      <c r="RH19" s="135">
        <f>SUM(RH8:RH17)</f>
        <v>18276</v>
      </c>
      <c r="RI19" s="136">
        <f>SUM(RI8:RI17)</f>
        <v>100.00000000000001</v>
      </c>
      <c r="RJ19" s="137">
        <f t="shared" ref="RJ19" si="974">SUM(RJ8:RJ17)</f>
        <v>12743</v>
      </c>
      <c r="RK19" s="136">
        <f>SUM(RK8:RK17)</f>
        <v>99.899999999999991</v>
      </c>
      <c r="RL19" s="137">
        <f>SUM(RL8:RL18)</f>
        <v>125</v>
      </c>
      <c r="RM19" s="137">
        <f t="shared" ref="RM19" si="975">SUM(RM8:RM17)</f>
        <v>31144</v>
      </c>
      <c r="RN19" s="138">
        <f>SUM(RN8:RN17)</f>
        <v>99.9</v>
      </c>
      <c r="RO19" s="135">
        <f>SUM(RO8:RO17)</f>
        <v>17993</v>
      </c>
      <c r="RP19" s="136">
        <f>SUM(RP8:RP17)</f>
        <v>100.00000000000001</v>
      </c>
      <c r="RQ19" s="137">
        <f t="shared" ref="RQ19" si="976">SUM(RQ8:RQ17)</f>
        <v>12523</v>
      </c>
      <c r="RR19" s="136">
        <f>SUM(RR8:RR17)</f>
        <v>99.899999999999991</v>
      </c>
      <c r="RS19" s="137">
        <f>SUM(RS8:RS18)</f>
        <v>124</v>
      </c>
      <c r="RT19" s="137">
        <f t="shared" ref="RT19" si="977">SUM(RT8:RT17)</f>
        <v>30640</v>
      </c>
      <c r="RU19" s="138">
        <f>SUM(RU8:RU17)</f>
        <v>99.9</v>
      </c>
      <c r="RV19" s="135">
        <f>SUM(RV8:RV17)</f>
        <v>17801</v>
      </c>
      <c r="RW19" s="136">
        <f>SUM(RW8:RW17)</f>
        <v>100.00000000000001</v>
      </c>
      <c r="RX19" s="137">
        <f t="shared" ref="RX19" si="978">SUM(RX8:RX17)</f>
        <v>12415</v>
      </c>
      <c r="RY19" s="136">
        <f>SUM(RY8:RY17)</f>
        <v>99.899999999999991</v>
      </c>
      <c r="RZ19" s="137">
        <f>SUM(RZ8:RZ18)</f>
        <v>124</v>
      </c>
      <c r="SA19" s="137">
        <f t="shared" ref="SA19" si="979">SUM(SA8:SA17)</f>
        <v>30340</v>
      </c>
      <c r="SB19" s="138">
        <f>SUM(SB8:SB17)</f>
        <v>99.9</v>
      </c>
      <c r="SC19" s="135">
        <f>SUM(SC8:SC17)</f>
        <v>17578</v>
      </c>
      <c r="SD19" s="136">
        <f>SUM(SD8:SD17)</f>
        <v>100.00000000000001</v>
      </c>
      <c r="SE19" s="137">
        <f t="shared" ref="SE19" si="980">SUM(SE8:SE17)</f>
        <v>12290</v>
      </c>
      <c r="SF19" s="136">
        <f>SUM(SF8:SF17)</f>
        <v>99.899999999999991</v>
      </c>
      <c r="SG19" s="137">
        <f>SUM(SG8:SG18)</f>
        <v>119</v>
      </c>
      <c r="SH19" s="137">
        <f t="shared" ref="SH19" si="981">SUM(SH8:SH17)</f>
        <v>29987</v>
      </c>
      <c r="SI19" s="138">
        <f>SUM(SI8:SI17)</f>
        <v>99.9</v>
      </c>
      <c r="SJ19" s="135">
        <f>SUM(SJ8:SJ17)</f>
        <v>17299</v>
      </c>
      <c r="SK19" s="136">
        <f>SUM(SK8:SK17)</f>
        <v>100.00000000000001</v>
      </c>
      <c r="SL19" s="137">
        <f t="shared" ref="SL19" si="982">SUM(SL8:SL17)</f>
        <v>12073</v>
      </c>
      <c r="SM19" s="136">
        <f>SUM(SM8:SM17)</f>
        <v>99.899999999999991</v>
      </c>
      <c r="SN19" s="137">
        <f>SUM(SN8:SN18)</f>
        <v>160</v>
      </c>
      <c r="SO19" s="137">
        <f t="shared" ref="SO19" si="983">SUM(SO8:SO17)</f>
        <v>29532</v>
      </c>
      <c r="SP19" s="138">
        <f>SUM(SP8:SP17)</f>
        <v>99.9</v>
      </c>
      <c r="SQ19" s="135">
        <f>SUM(SQ8:SQ17)</f>
        <v>17070</v>
      </c>
      <c r="SR19" s="136">
        <f>SUM(SR8:SR17)</f>
        <v>100.00000000000001</v>
      </c>
      <c r="SS19" s="137">
        <f t="shared" ref="SS19" si="984">SUM(SS8:SS17)</f>
        <v>11891</v>
      </c>
      <c r="ST19" s="136">
        <f>SUM(ST8:ST17)</f>
        <v>99.899999999999991</v>
      </c>
      <c r="SU19" s="137">
        <f>SUM(SU8:SU18)</f>
        <v>151</v>
      </c>
      <c r="SV19" s="137">
        <f t="shared" ref="SV19" si="985">SUM(SV8:SV17)</f>
        <v>29112</v>
      </c>
      <c r="SW19" s="138">
        <f>SUM(SW8:SW17)</f>
        <v>99.9</v>
      </c>
      <c r="SX19" s="135">
        <f>SUM(SX8:SX17)</f>
        <v>16875</v>
      </c>
      <c r="SY19" s="136">
        <f>SUM(SY8:SY17)</f>
        <v>100.00000000000001</v>
      </c>
      <c r="SZ19" s="137">
        <f t="shared" ref="SZ19" si="986">SUM(SZ8:SZ17)</f>
        <v>11760</v>
      </c>
      <c r="TA19" s="136">
        <f>SUM(TA8:TA17)</f>
        <v>99.899999999999991</v>
      </c>
      <c r="TB19" s="137">
        <f>SUM(TB8:TB18)</f>
        <v>150</v>
      </c>
      <c r="TC19" s="137">
        <f t="shared" ref="TC19" si="987">SUM(TC8:TC17)</f>
        <v>28785</v>
      </c>
      <c r="TD19" s="138">
        <f>SUM(TD8:TD17)</f>
        <v>99.9</v>
      </c>
      <c r="TE19" s="135">
        <f>SUM(TE8:TE17)</f>
        <v>16601</v>
      </c>
      <c r="TF19" s="136">
        <f>SUM(TF8:TF17)</f>
        <v>100.00000000000001</v>
      </c>
      <c r="TG19" s="137">
        <f t="shared" ref="TG19" si="988">SUM(TG8:TG17)</f>
        <v>11569</v>
      </c>
      <c r="TH19" s="136">
        <f>SUM(TH8:TH17)</f>
        <v>99.899999999999991</v>
      </c>
      <c r="TI19" s="137">
        <f>SUM(TI8:TI18)</f>
        <v>145</v>
      </c>
      <c r="TJ19" s="137">
        <f t="shared" ref="TJ19" si="989">SUM(TJ8:TJ17)</f>
        <v>28315</v>
      </c>
      <c r="TK19" s="138">
        <f>SUM(TK8:TK17)</f>
        <v>99.9</v>
      </c>
      <c r="TL19" s="135">
        <f>SUM(TL8:TL17)</f>
        <v>16293</v>
      </c>
      <c r="TM19" s="136">
        <f>SUM(TM8:TM17)</f>
        <v>100.00000000000001</v>
      </c>
      <c r="TN19" s="137">
        <f t="shared" ref="TN19" si="990">SUM(TN8:TN17)</f>
        <v>11338</v>
      </c>
      <c r="TO19" s="136">
        <f>SUM(TO8:TO17)</f>
        <v>99.899999999999991</v>
      </c>
      <c r="TP19" s="137">
        <f>SUM(TP8:TP18)</f>
        <v>137</v>
      </c>
      <c r="TQ19" s="137">
        <f t="shared" ref="TQ19" si="991">SUM(TQ8:TQ17)</f>
        <v>27768</v>
      </c>
      <c r="TR19" s="138">
        <f>SUM(TR8:TR17)</f>
        <v>99.9</v>
      </c>
      <c r="TS19" s="135">
        <f>SUM(TS8:TS17)</f>
        <v>16128</v>
      </c>
      <c r="TT19" s="136">
        <f>SUM(TT8:TT17)</f>
        <v>100.00000000000001</v>
      </c>
      <c r="TU19" s="137">
        <f t="shared" ref="TU19" si="992">SUM(TU8:TU17)</f>
        <v>11236</v>
      </c>
      <c r="TV19" s="136">
        <f>SUM(TV8:TV17)</f>
        <v>99.899999999999991</v>
      </c>
      <c r="TW19" s="137">
        <f>SUM(TW8:TW18)</f>
        <v>136</v>
      </c>
      <c r="TX19" s="137">
        <f t="shared" ref="TX19" si="993">SUM(TX8:TX17)</f>
        <v>27500</v>
      </c>
      <c r="TY19" s="138">
        <f>SUM(TY8:TY17)</f>
        <v>99.9</v>
      </c>
      <c r="TZ19" s="135">
        <f>SUM(TZ8:TZ17)</f>
        <v>15948</v>
      </c>
      <c r="UA19" s="136">
        <f>SUM(UA8:UA17)</f>
        <v>100.00000000000001</v>
      </c>
      <c r="UB19" s="137">
        <f t="shared" ref="UB19" si="994">SUM(UB8:UB17)</f>
        <v>11118</v>
      </c>
      <c r="UC19" s="136">
        <f>SUM(UC8:UC17)</f>
        <v>99.899999999999991</v>
      </c>
      <c r="UD19" s="137">
        <f>SUM(UD8:UD18)</f>
        <v>132</v>
      </c>
      <c r="UE19" s="137">
        <f t="shared" ref="UE19" si="995">SUM(UE8:UE17)</f>
        <v>27198</v>
      </c>
      <c r="UF19" s="138">
        <f>SUM(UF8:UF17)</f>
        <v>99.9</v>
      </c>
      <c r="UG19" s="135">
        <f>SUM(UG8:UG17)</f>
        <v>15712</v>
      </c>
      <c r="UH19" s="136">
        <f>SUM(UH8:UH17)</f>
        <v>100.00000000000001</v>
      </c>
      <c r="UI19" s="137">
        <f t="shared" ref="UI19" si="996">SUM(UI8:UI17)</f>
        <v>10963</v>
      </c>
      <c r="UJ19" s="136">
        <f>SUM(UJ8:UJ17)</f>
        <v>99.899999999999991</v>
      </c>
      <c r="UK19" s="137">
        <f>SUM(UK8:UK18)</f>
        <v>128</v>
      </c>
      <c r="UL19" s="137">
        <f t="shared" ref="UL19" si="997">SUM(UL8:UL17)</f>
        <v>26803</v>
      </c>
      <c r="UM19" s="138">
        <f>SUM(UM8:UM17)</f>
        <v>99.9</v>
      </c>
      <c r="UN19" s="135">
        <f>SUM(UN8:UN17)</f>
        <v>15499</v>
      </c>
      <c r="UO19" s="136">
        <f>SUM(UO8:UO17)</f>
        <v>100.00000000000001</v>
      </c>
      <c r="UP19" s="137">
        <f t="shared" ref="UP19" si="998">SUM(UP8:UP17)</f>
        <v>10816</v>
      </c>
      <c r="UQ19" s="136">
        <f>SUM(UQ8:UQ17)</f>
        <v>99.899999999999991</v>
      </c>
      <c r="UR19" s="137">
        <f>SUM(UR8:UR18)</f>
        <v>127</v>
      </c>
      <c r="US19" s="137">
        <f t="shared" ref="US19" si="999">SUM(US8:US17)</f>
        <v>26442</v>
      </c>
      <c r="UT19" s="138">
        <f>SUM(UT8:UT17)</f>
        <v>99.9</v>
      </c>
      <c r="UU19" s="135">
        <f>SUM(UU8:UU17)</f>
        <v>15283</v>
      </c>
      <c r="UV19" s="136">
        <f>SUM(UV8:UV17)</f>
        <v>100.00000000000001</v>
      </c>
      <c r="UW19" s="137">
        <f t="shared" ref="UW19" si="1000">SUM(UW8:UW17)</f>
        <v>10656</v>
      </c>
      <c r="UX19" s="136">
        <f>SUM(UX8:UX17)</f>
        <v>99.899999999999991</v>
      </c>
      <c r="UY19" s="137">
        <f>SUM(UY8:UY18)</f>
        <v>121</v>
      </c>
      <c r="UZ19" s="137">
        <f t="shared" ref="UZ19" si="1001">SUM(UZ8:UZ17)</f>
        <v>26060</v>
      </c>
      <c r="VA19" s="138">
        <f>SUM(VA8:VA17)</f>
        <v>99.9</v>
      </c>
      <c r="VB19" s="135">
        <f>SUM(VB8:VB17)</f>
        <v>15027</v>
      </c>
      <c r="VC19" s="136">
        <f>SUM(VC8:VC17)</f>
        <v>100.00000000000001</v>
      </c>
      <c r="VD19" s="137">
        <f t="shared" ref="VD19" si="1002">SUM(VD8:VD17)</f>
        <v>10497</v>
      </c>
      <c r="VE19" s="136">
        <f>SUM(VE8:VE17)</f>
        <v>99.899999999999991</v>
      </c>
      <c r="VF19" s="137">
        <f>SUM(VF8:VF18)</f>
        <v>115</v>
      </c>
      <c r="VG19" s="137">
        <f t="shared" ref="VG19" si="1003">SUM(VG8:VG17)</f>
        <v>25639</v>
      </c>
      <c r="VH19" s="138">
        <f>SUM(VH8:VH17)</f>
        <v>99.9</v>
      </c>
      <c r="VI19" s="135">
        <f>SUM(VI8:VI17)</f>
        <v>14786</v>
      </c>
      <c r="VJ19" s="136">
        <f>SUM(VJ8:VJ17)</f>
        <v>100.00000000000001</v>
      </c>
      <c r="VK19" s="137">
        <f t="shared" ref="VK19" si="1004">SUM(VK8:VK17)</f>
        <v>10327</v>
      </c>
      <c r="VL19" s="136">
        <f>SUM(VL8:VL17)</f>
        <v>99.899999999999991</v>
      </c>
      <c r="VM19" s="137">
        <f>SUM(VM8:VM18)</f>
        <v>112</v>
      </c>
      <c r="VN19" s="137">
        <f t="shared" ref="VN19" si="1005">SUM(VN8:VN17)</f>
        <v>25225</v>
      </c>
      <c r="VO19" s="138">
        <f>SUM(VO8:VO17)</f>
        <v>99.9</v>
      </c>
      <c r="VP19" s="135">
        <f>SUM(VP8:VP17)</f>
        <v>14643</v>
      </c>
      <c r="VQ19" s="136">
        <f>SUM(VQ8:VQ17)</f>
        <v>100.00000000000001</v>
      </c>
      <c r="VR19" s="137">
        <f t="shared" ref="VR19" si="1006">SUM(VR8:VR17)</f>
        <v>10237</v>
      </c>
      <c r="VS19" s="136">
        <f>SUM(VS8:VS17)</f>
        <v>99.899999999999991</v>
      </c>
      <c r="VT19" s="137">
        <f>SUM(VT8:VT18)</f>
        <v>112</v>
      </c>
      <c r="VU19" s="137">
        <f t="shared" ref="VU19" si="1007">SUM(VU8:VU17)</f>
        <v>24992</v>
      </c>
      <c r="VV19" s="138">
        <f>SUM(VV8:VV17)</f>
        <v>99.9</v>
      </c>
      <c r="VW19" s="135">
        <f>SUM(VW8:VW17)</f>
        <v>14504</v>
      </c>
      <c r="VX19" s="136">
        <f>SUM(VX8:VX17)</f>
        <v>100.00000000000001</v>
      </c>
      <c r="VY19" s="137">
        <f t="shared" ref="VY19" si="1008">SUM(VY8:VY17)</f>
        <v>10159</v>
      </c>
      <c r="VZ19" s="136">
        <f>SUM(VZ8:VZ17)</f>
        <v>99.899999999999991</v>
      </c>
      <c r="WA19" s="137">
        <f>SUM(WA8:WA18)</f>
        <v>111</v>
      </c>
      <c r="WB19" s="137">
        <f t="shared" ref="WB19" si="1009">SUM(WB8:WB17)</f>
        <v>24774</v>
      </c>
      <c r="WC19" s="138">
        <f>SUM(WC8:WC17)</f>
        <v>99.9</v>
      </c>
      <c r="WD19" s="135">
        <f>SUM(WD8:WD17)</f>
        <v>14368</v>
      </c>
      <c r="WE19" s="136">
        <f>SUM(WE8:WE17)</f>
        <v>100.00000000000001</v>
      </c>
      <c r="WF19" s="137">
        <f t="shared" ref="WF19" si="1010">SUM(WF8:WF17)</f>
        <v>10046</v>
      </c>
      <c r="WG19" s="136">
        <f>SUM(WG8:WG17)</f>
        <v>99.899999999999991</v>
      </c>
      <c r="WH19" s="137">
        <f>SUM(WH8:WH18)</f>
        <v>108</v>
      </c>
      <c r="WI19" s="137">
        <f t="shared" ref="WI19" si="1011">SUM(WI8:WI17)</f>
        <v>24522</v>
      </c>
      <c r="WJ19" s="138">
        <f>SUM(WJ8:WJ17)</f>
        <v>99.9</v>
      </c>
      <c r="WK19" s="135">
        <f>SUM(WK8:WK17)</f>
        <v>14220</v>
      </c>
      <c r="WL19" s="136">
        <f>SUM(WL8:WL17)</f>
        <v>100.00000000000001</v>
      </c>
      <c r="WM19" s="137">
        <f t="shared" ref="WM19" si="1012">SUM(WM8:WM17)</f>
        <v>9963</v>
      </c>
      <c r="WN19" s="136">
        <f>SUM(WN8:WN17)</f>
        <v>99.899999999999991</v>
      </c>
      <c r="WO19" s="137">
        <f>SUM(WO8:WO18)</f>
        <v>105</v>
      </c>
      <c r="WP19" s="137">
        <f t="shared" ref="WP19" si="1013">SUM(WP8:WP17)</f>
        <v>24288</v>
      </c>
      <c r="WQ19" s="138">
        <f>SUM(WQ8:WQ17)</f>
        <v>99.9</v>
      </c>
      <c r="WR19" s="135">
        <f>SUM(WR8:WR17)</f>
        <v>14094</v>
      </c>
      <c r="WS19" s="136">
        <f>SUM(WS8:WS17)</f>
        <v>100.00000000000001</v>
      </c>
      <c r="WT19" s="137">
        <f t="shared" ref="WT19" si="1014">SUM(WT8:WT17)</f>
        <v>9850</v>
      </c>
      <c r="WU19" s="136">
        <f>SUM(WU8:WU17)</f>
        <v>99.899999999999991</v>
      </c>
      <c r="WV19" s="137">
        <f>SUM(WV8:WV18)</f>
        <v>101</v>
      </c>
      <c r="WW19" s="137">
        <f t="shared" ref="WW19" si="1015">SUM(WW8:WW17)</f>
        <v>24045</v>
      </c>
      <c r="WX19" s="138">
        <f>SUM(WX8:WX17)</f>
        <v>99.9</v>
      </c>
      <c r="WY19" s="135">
        <f>SUM(WY8:WY17)</f>
        <v>13932</v>
      </c>
      <c r="WZ19" s="136">
        <f>SUM(WZ8:WZ17)</f>
        <v>100.00000000000001</v>
      </c>
      <c r="XA19" s="137">
        <f t="shared" ref="XA19" si="1016">SUM(XA8:XA17)</f>
        <v>9728</v>
      </c>
      <c r="XB19" s="136">
        <f>SUM(XB8:XB17)</f>
        <v>99.899999999999991</v>
      </c>
      <c r="XC19" s="137">
        <f>SUM(XC8:XC18)</f>
        <v>100</v>
      </c>
      <c r="XD19" s="137">
        <f t="shared" ref="XD19" si="1017">SUM(XD8:XD17)</f>
        <v>23760</v>
      </c>
      <c r="XE19" s="138">
        <f>SUM(XE8:XE17)</f>
        <v>99.9</v>
      </c>
      <c r="XF19" s="135">
        <f>SUM(XF8:XF17)</f>
        <v>13781</v>
      </c>
      <c r="XG19" s="136">
        <f>SUM(XG8:XG17)</f>
        <v>100.00000000000001</v>
      </c>
      <c r="XH19" s="137">
        <f t="shared" ref="XH19" si="1018">SUM(XH8:XH17)</f>
        <v>9625</v>
      </c>
      <c r="XI19" s="136">
        <f>SUM(XI8:XI17)</f>
        <v>99.899999999999991</v>
      </c>
      <c r="XJ19" s="137">
        <f>SUM(XJ8:XJ18)</f>
        <v>97</v>
      </c>
      <c r="XK19" s="137">
        <f t="shared" ref="XK19" si="1019">SUM(XK8:XK17)</f>
        <v>23503</v>
      </c>
      <c r="XL19" s="138">
        <f>SUM(XL8:XL17)</f>
        <v>99.9</v>
      </c>
      <c r="XM19" s="135">
        <f>SUM(XM8:XM17)</f>
        <v>13709</v>
      </c>
      <c r="XN19" s="136">
        <f>SUM(XN8:XN17)</f>
        <v>100.00000000000001</v>
      </c>
      <c r="XO19" s="137">
        <f t="shared" ref="XO19" si="1020">SUM(XO8:XO17)</f>
        <v>9582</v>
      </c>
      <c r="XP19" s="136">
        <f>SUM(XP8:XP17)</f>
        <v>99.899999999999991</v>
      </c>
      <c r="XQ19" s="137">
        <f>SUM(XQ8:XQ18)</f>
        <v>97</v>
      </c>
      <c r="XR19" s="137">
        <f t="shared" ref="XR19" si="1021">SUM(XR8:XR17)</f>
        <v>23388</v>
      </c>
      <c r="XS19" s="138">
        <f>SUM(XS8:XS17)</f>
        <v>99.9</v>
      </c>
      <c r="XT19" s="135">
        <f>SUM(XT8:XT17)</f>
        <v>13629</v>
      </c>
      <c r="XU19" s="136">
        <f>SUM(XU8:XU17)</f>
        <v>100.00000000000001</v>
      </c>
      <c r="XV19" s="137">
        <f t="shared" ref="XV19" si="1022">SUM(XV8:XV17)</f>
        <v>9527</v>
      </c>
      <c r="XW19" s="136">
        <f>SUM(XW8:XW17)</f>
        <v>99.899999999999991</v>
      </c>
      <c r="XX19" s="137">
        <f>SUM(XX8:XX18)</f>
        <v>96</v>
      </c>
      <c r="XY19" s="137">
        <f t="shared" ref="XY19" si="1023">SUM(XY8:XY17)</f>
        <v>23252</v>
      </c>
      <c r="XZ19" s="138">
        <f>SUM(XZ8:XZ17)</f>
        <v>99.9</v>
      </c>
      <c r="YA19" s="135">
        <f>SUM(YA8:YA17)</f>
        <v>13527</v>
      </c>
      <c r="YB19" s="136">
        <f>SUM(YB8:YB17)</f>
        <v>100.00000000000001</v>
      </c>
      <c r="YC19" s="137">
        <f t="shared" ref="YC19" si="1024">SUM(YC8:YC17)</f>
        <v>9446</v>
      </c>
      <c r="YD19" s="136">
        <f>SUM(YD8:YD17)</f>
        <v>99.899999999999991</v>
      </c>
      <c r="YE19" s="137">
        <f>SUM(YE8:YE18)</f>
        <v>95</v>
      </c>
      <c r="YF19" s="137">
        <f t="shared" ref="YF19" si="1025">SUM(YF8:YF17)</f>
        <v>23068</v>
      </c>
      <c r="YG19" s="138">
        <f>SUM(YG8:YG17)</f>
        <v>99.9</v>
      </c>
      <c r="YH19" s="135">
        <f>SUM(YH8:YH17)</f>
        <v>13432</v>
      </c>
      <c r="YI19" s="136">
        <f>SUM(YI8:YI17)</f>
        <v>100.00000000000001</v>
      </c>
      <c r="YJ19" s="137">
        <f t="shared" ref="YJ19" si="1026">SUM(YJ8:YJ17)</f>
        <v>9382</v>
      </c>
      <c r="YK19" s="136">
        <f>SUM(YK8:YK17)</f>
        <v>99.899999999999991</v>
      </c>
      <c r="YL19" s="137">
        <f>SUM(YL8:YL18)</f>
        <v>92</v>
      </c>
      <c r="YM19" s="137">
        <f t="shared" ref="YM19" si="1027">SUM(YM8:YM17)</f>
        <v>22906</v>
      </c>
      <c r="YN19" s="138">
        <f>SUM(YN8:YN17)</f>
        <v>99.9</v>
      </c>
      <c r="YO19" s="135">
        <f>SUM(YO8:YO17)</f>
        <v>13336</v>
      </c>
      <c r="YP19" s="136">
        <f>SUM(YP8:YP17)</f>
        <v>100.00000000000001</v>
      </c>
      <c r="YQ19" s="137">
        <f t="shared" ref="YQ19" si="1028">SUM(YQ8:YQ17)</f>
        <v>9316</v>
      </c>
      <c r="YR19" s="136">
        <f>SUM(YR8:YR17)</f>
        <v>99.899999999999991</v>
      </c>
      <c r="YS19" s="137">
        <f>SUM(YS8:YS18)</f>
        <v>91</v>
      </c>
      <c r="YT19" s="137">
        <f t="shared" ref="YT19" si="1029">SUM(YT8:YT17)</f>
        <v>22743</v>
      </c>
      <c r="YU19" s="138">
        <f>SUM(YU8:YU17)</f>
        <v>99.9</v>
      </c>
      <c r="YV19" s="135">
        <f>SUM(YV8:YV17)</f>
        <v>13236</v>
      </c>
      <c r="YW19" s="136">
        <f>SUM(YW8:YW17)</f>
        <v>100.00000000000001</v>
      </c>
      <c r="YX19" s="137">
        <f t="shared" ref="YX19" si="1030">SUM(YX8:YX17)</f>
        <v>9256</v>
      </c>
      <c r="YY19" s="136">
        <f>SUM(YY8:YY17)</f>
        <v>99.899999999999991</v>
      </c>
      <c r="YZ19" s="137">
        <f>SUM(YZ8:YZ18)</f>
        <v>89</v>
      </c>
      <c r="ZA19" s="137">
        <f t="shared" ref="ZA19" si="1031">SUM(ZA8:ZA17)</f>
        <v>22581</v>
      </c>
      <c r="ZB19" s="138">
        <f>SUM(ZB8:ZB17)</f>
        <v>99.9</v>
      </c>
      <c r="ZC19" s="135">
        <f>SUM(ZC8:ZC17)</f>
        <v>13148</v>
      </c>
      <c r="ZD19" s="136">
        <f>SUM(ZD8:ZD17)</f>
        <v>100.00000000000001</v>
      </c>
      <c r="ZE19" s="137">
        <f t="shared" ref="ZE19" si="1032">SUM(ZE8:ZE17)</f>
        <v>9200</v>
      </c>
      <c r="ZF19" s="136">
        <f>SUM(ZF8:ZF17)</f>
        <v>99.899999999999991</v>
      </c>
      <c r="ZG19" s="137">
        <f>SUM(ZG8:ZG18)</f>
        <v>89</v>
      </c>
      <c r="ZH19" s="137">
        <f t="shared" ref="ZH19" si="1033">SUM(ZH8:ZH17)</f>
        <v>22437</v>
      </c>
      <c r="ZI19" s="138">
        <f>SUM(ZI8:ZI17)</f>
        <v>99.9</v>
      </c>
      <c r="ZJ19" s="135">
        <f>SUM(ZJ8:ZJ17)</f>
        <v>13098</v>
      </c>
      <c r="ZK19" s="136">
        <f>SUM(ZK8:ZK17)</f>
        <v>100.00000000000001</v>
      </c>
      <c r="ZL19" s="137">
        <f t="shared" ref="ZL19" si="1034">SUM(ZL8:ZL17)</f>
        <v>9166</v>
      </c>
      <c r="ZM19" s="136">
        <f>SUM(ZM8:ZM17)</f>
        <v>99.899999999999991</v>
      </c>
      <c r="ZN19" s="137">
        <f>SUM(ZN8:ZN18)</f>
        <v>88</v>
      </c>
      <c r="ZO19" s="137">
        <f t="shared" ref="ZO19" si="1035">SUM(ZO8:ZO17)</f>
        <v>22352</v>
      </c>
      <c r="ZP19" s="138">
        <f>SUM(ZP8:ZP17)</f>
        <v>99.9</v>
      </c>
      <c r="ZQ19" s="135">
        <f>SUM(ZQ8:ZQ17)</f>
        <v>13049</v>
      </c>
      <c r="ZR19" s="136">
        <f>SUM(ZR8:ZR17)</f>
        <v>100.00000000000001</v>
      </c>
      <c r="ZS19" s="137">
        <f t="shared" ref="ZS19" si="1036">SUM(ZS8:ZS17)</f>
        <v>9127</v>
      </c>
      <c r="ZT19" s="136">
        <f>SUM(ZT8:ZT17)</f>
        <v>99.899999999999991</v>
      </c>
      <c r="ZU19" s="137">
        <f>SUM(ZU8:ZU18)</f>
        <v>88</v>
      </c>
      <c r="ZV19" s="137">
        <f t="shared" ref="ZV19" si="1037">SUM(ZV8:ZV17)</f>
        <v>22264</v>
      </c>
      <c r="ZW19" s="138">
        <f>SUM(ZW8:ZW17)</f>
        <v>99.9</v>
      </c>
      <c r="ZX19" s="135">
        <f>SUM(ZX8:ZX17)</f>
        <v>12978</v>
      </c>
      <c r="ZY19" s="136">
        <f>SUM(ZY8:ZY17)</f>
        <v>100.00000000000001</v>
      </c>
      <c r="ZZ19" s="137">
        <f t="shared" ref="ZZ19" si="1038">SUM(ZZ8:ZZ17)</f>
        <v>9077</v>
      </c>
      <c r="AAA19" s="136">
        <f>SUM(AAA8:AAA17)</f>
        <v>99.899999999999991</v>
      </c>
      <c r="AAB19" s="137">
        <f>SUM(AAB8:AAB18)</f>
        <v>87</v>
      </c>
      <c r="AAC19" s="137">
        <f t="shared" ref="AAC19" si="1039">SUM(AAC8:AAC17)</f>
        <v>22142</v>
      </c>
      <c r="AAD19" s="138">
        <f>SUM(AAD8:AAD17)</f>
        <v>99.9</v>
      </c>
      <c r="AAE19" s="135">
        <f>SUM(AAE8:AAE17)</f>
        <v>12924</v>
      </c>
      <c r="AAF19" s="136">
        <f>SUM(AAF8:AAF17)</f>
        <v>100.00000000000001</v>
      </c>
      <c r="AAG19" s="137">
        <f t="shared" ref="AAG19" si="1040">SUM(AAG8:AAG17)</f>
        <v>9045</v>
      </c>
      <c r="AAH19" s="136">
        <f>SUM(AAH8:AAH17)</f>
        <v>99.899999999999991</v>
      </c>
      <c r="AAI19" s="137">
        <f>SUM(AAI8:AAI18)</f>
        <v>86</v>
      </c>
      <c r="AAJ19" s="137">
        <f t="shared" ref="AAJ19" si="1041">SUM(AAJ8:AAJ17)</f>
        <v>22055</v>
      </c>
      <c r="AAK19" s="138">
        <f>SUM(AAK8:AAK17)</f>
        <v>99.9</v>
      </c>
      <c r="AAL19" s="135">
        <f>SUM(AAL8:AAL17)</f>
        <v>12854</v>
      </c>
      <c r="AAM19" s="136">
        <f>SUM(AAM8:AAM17)</f>
        <v>100.00000000000001</v>
      </c>
      <c r="AAN19" s="137">
        <f t="shared" ref="AAN19" si="1042">SUM(AAN8:AAN17)</f>
        <v>9013</v>
      </c>
      <c r="AAO19" s="136">
        <f>SUM(AAO8:AAO17)</f>
        <v>99.899999999999991</v>
      </c>
      <c r="AAP19" s="137">
        <f>SUM(AAP8:AAP18)</f>
        <v>85</v>
      </c>
      <c r="AAQ19" s="137">
        <f t="shared" ref="AAQ19" si="1043">SUM(AAQ8:AAQ17)</f>
        <v>21952</v>
      </c>
      <c r="AAR19" s="138">
        <f>SUM(AAR8:AAR17)</f>
        <v>99.9</v>
      </c>
      <c r="AAS19" s="135">
        <f>SUM(AAS8:AAS17)</f>
        <v>12800</v>
      </c>
      <c r="AAT19" s="136">
        <f>SUM(AAT8:AAT17)</f>
        <v>100.00000000000001</v>
      </c>
      <c r="AAU19" s="137">
        <f t="shared" ref="AAU19" si="1044">SUM(AAU8:AAU17)</f>
        <v>8983</v>
      </c>
      <c r="AAV19" s="136">
        <f>SUM(AAV8:AAV17)</f>
        <v>99.899999999999991</v>
      </c>
      <c r="AAW19" s="137">
        <f>SUM(AAW8:AAW18)</f>
        <v>85</v>
      </c>
      <c r="AAX19" s="137">
        <f t="shared" ref="AAX19" si="1045">SUM(AAX8:AAX17)</f>
        <v>21868</v>
      </c>
      <c r="AAY19" s="138">
        <f>SUM(AAY8:AAY17)</f>
        <v>99.9</v>
      </c>
      <c r="AAZ19" s="135">
        <f>SUM(AAZ8:AAZ17)</f>
        <v>12746</v>
      </c>
      <c r="ABA19" s="136">
        <f>SUM(ABA8:ABA17)</f>
        <v>100.00000000000001</v>
      </c>
      <c r="ABB19" s="137">
        <f t="shared" ref="ABB19" si="1046">SUM(ABB8:ABB17)</f>
        <v>8943</v>
      </c>
      <c r="ABC19" s="136">
        <f>SUM(ABC8:ABC17)</f>
        <v>99.899999999999991</v>
      </c>
      <c r="ABD19" s="137">
        <f>SUM(ABD8:ABD18)</f>
        <v>85</v>
      </c>
      <c r="ABE19" s="137">
        <f t="shared" ref="ABE19" si="1047">SUM(ABE8:ABE17)</f>
        <v>21774</v>
      </c>
      <c r="ABF19" s="138">
        <f>SUM(ABF8:ABF17)</f>
        <v>99.9</v>
      </c>
      <c r="ABG19" s="135">
        <f>SUM(ABG8:ABG17)</f>
        <v>12719</v>
      </c>
      <c r="ABH19" s="136">
        <f>SUM(ABH8:ABH17)</f>
        <v>100.00000000000001</v>
      </c>
      <c r="ABI19" s="137">
        <f t="shared" ref="ABI19" si="1048">SUM(ABI8:ABI17)</f>
        <v>8924</v>
      </c>
      <c r="ABJ19" s="136">
        <f>SUM(ABJ8:ABJ17)</f>
        <v>99.899999999999991</v>
      </c>
      <c r="ABK19" s="137">
        <f>SUM(ABK8:ABK18)</f>
        <v>85</v>
      </c>
      <c r="ABL19" s="137">
        <f t="shared" ref="ABL19" si="1049">SUM(ABL8:ABL17)</f>
        <v>21728</v>
      </c>
      <c r="ABM19" s="138">
        <f>SUM(ABM8:ABM17)</f>
        <v>99.9</v>
      </c>
      <c r="ABN19" s="135">
        <f>SUM(ABN8:ABN17)</f>
        <v>12683</v>
      </c>
      <c r="ABO19" s="136">
        <f>SUM(ABO8:ABO17)</f>
        <v>100</v>
      </c>
      <c r="ABP19" s="137">
        <f t="shared" ref="ABP19" si="1050">SUM(ABP8:ABP17)</f>
        <v>8906</v>
      </c>
      <c r="ABQ19" s="136">
        <f>SUM(ABQ8:ABQ17)</f>
        <v>100</v>
      </c>
      <c r="ABR19" s="137">
        <f>SUM(ABR8:ABR18)</f>
        <v>85</v>
      </c>
      <c r="ABS19" s="137">
        <f t="shared" ref="ABS19" si="1051">SUM(ABS8:ABS17)</f>
        <v>21674</v>
      </c>
      <c r="ABT19" s="138">
        <f>SUM(ABT8:ABT17)</f>
        <v>100</v>
      </c>
      <c r="ABU19" s="135">
        <f>SUM(ABU8:ABU17)</f>
        <v>12641</v>
      </c>
      <c r="ABV19" s="136">
        <f>SUM(ABV8:ABV17)</f>
        <v>99.999999999999986</v>
      </c>
      <c r="ABW19" s="137">
        <f t="shared" ref="ABW19" si="1052">SUM(ABW8:ABW17)</f>
        <v>8885</v>
      </c>
      <c r="ABX19" s="136">
        <f>SUM(ABX8:ABX17)</f>
        <v>100</v>
      </c>
      <c r="ABY19" s="137">
        <f>SUM(ABY8:ABY18)</f>
        <v>85</v>
      </c>
      <c r="ABZ19" s="137">
        <f t="shared" ref="ABZ19" si="1053">SUM(ABZ8:ABZ17)</f>
        <v>21611</v>
      </c>
      <c r="ACA19" s="138">
        <f>SUM(ACA8:ACA17)</f>
        <v>99.999999999999986</v>
      </c>
      <c r="ACB19" s="135">
        <f>SUM(ACB8:ACB17)</f>
        <v>12596</v>
      </c>
      <c r="ACC19" s="136">
        <f>SUM(ACC8:ACC17)</f>
        <v>100</v>
      </c>
      <c r="ACD19" s="137">
        <f t="shared" ref="ACD19" si="1054">SUM(ACD8:ACD17)</f>
        <v>8855</v>
      </c>
      <c r="ACE19" s="136">
        <f>SUM(ACE8:ACE17)</f>
        <v>100</v>
      </c>
      <c r="ACF19" s="137">
        <f>SUM(ACF8:ACF18)</f>
        <v>85</v>
      </c>
      <c r="ACG19" s="137">
        <f t="shared" ref="ACG19" si="1055">SUM(ACG8:ACG17)</f>
        <v>21536</v>
      </c>
      <c r="ACH19" s="138">
        <f>SUM(ACH8:ACH17)</f>
        <v>100</v>
      </c>
      <c r="ACI19" s="135">
        <f>SUM(ACI8:ACI17)</f>
        <v>12546</v>
      </c>
      <c r="ACJ19" s="136">
        <f>SUM(ACJ8:ACJ17)</f>
        <v>100</v>
      </c>
      <c r="ACK19" s="137">
        <f t="shared" ref="ACK19" si="1056">SUM(ACK8:ACK17)</f>
        <v>8825</v>
      </c>
      <c r="ACL19" s="136">
        <f>SUM(ACL8:ACL17)</f>
        <v>100</v>
      </c>
      <c r="ACM19" s="137">
        <f>SUM(ACM8:ACM18)</f>
        <v>85</v>
      </c>
      <c r="ACN19" s="137">
        <f t="shared" ref="ACN19" si="1057">SUM(ACN8:ACN17)</f>
        <v>21456</v>
      </c>
      <c r="ACO19" s="138">
        <f>SUM(ACO8:ACO17)</f>
        <v>100</v>
      </c>
      <c r="ACP19" s="135">
        <f>SUM(ACP8:ACP17)</f>
        <v>12513</v>
      </c>
      <c r="ACQ19" s="136">
        <f>SUM(ACQ8:ACQ17)</f>
        <v>100</v>
      </c>
      <c r="ACR19" s="137">
        <f t="shared" ref="ACR19" si="1058">SUM(ACR8:ACR17)</f>
        <v>8798</v>
      </c>
      <c r="ACS19" s="136">
        <f>SUM(ACS8:ACS17)</f>
        <v>100</v>
      </c>
      <c r="ACT19" s="137">
        <f>SUM(ACT8:ACT18)</f>
        <v>84</v>
      </c>
      <c r="ACU19" s="137">
        <f t="shared" ref="ACU19" si="1059">SUM(ACU8:ACU17)</f>
        <v>21395</v>
      </c>
      <c r="ACV19" s="138">
        <f>SUM(ACV8:ACV17)</f>
        <v>100.00000000000001</v>
      </c>
      <c r="ACW19" s="135">
        <f>SUM(ACW8:ACW17)</f>
        <v>12471</v>
      </c>
      <c r="ACX19" s="136">
        <f>SUM(ACX8:ACX17)</f>
        <v>100</v>
      </c>
      <c r="ACY19" s="137">
        <f t="shared" ref="ACY19" si="1060">SUM(ACY8:ACY17)</f>
        <v>8772</v>
      </c>
      <c r="ACZ19" s="136">
        <f>SUM(ACZ8:ACZ17)</f>
        <v>100.00000000000001</v>
      </c>
      <c r="ADA19" s="137">
        <f>SUM(ADA8:ADA18)</f>
        <v>83</v>
      </c>
      <c r="ADB19" s="137">
        <f t="shared" ref="ADB19" si="1061">SUM(ADB8:ADB17)</f>
        <v>21326</v>
      </c>
      <c r="ADC19" s="138">
        <f>SUM(ADC8:ADC17)</f>
        <v>100</v>
      </c>
      <c r="ADD19" s="135">
        <f>SUM(ADD8:ADD17)</f>
        <v>12459</v>
      </c>
      <c r="ADE19" s="136">
        <f>SUM(ADE8:ADE17)</f>
        <v>100</v>
      </c>
      <c r="ADF19" s="137">
        <f t="shared" ref="ADF19" si="1062">SUM(ADF8:ADF17)</f>
        <v>8755</v>
      </c>
      <c r="ADG19" s="136">
        <f>SUM(ADG8:ADG17)</f>
        <v>100.00000000000001</v>
      </c>
      <c r="ADH19" s="137">
        <f>SUM(ADH8:ADH18)</f>
        <v>82</v>
      </c>
      <c r="ADI19" s="137">
        <f t="shared" ref="ADI19" si="1063">SUM(ADI8:ADI17)</f>
        <v>21296</v>
      </c>
      <c r="ADJ19" s="138">
        <f>SUM(ADJ8:ADJ17)</f>
        <v>100</v>
      </c>
      <c r="ADK19" s="135">
        <f>SUM(ADK8:ADK17)</f>
        <v>12433</v>
      </c>
      <c r="ADL19" s="136">
        <f>SUM(ADL8:ADL17)</f>
        <v>100</v>
      </c>
      <c r="ADM19" s="137">
        <f t="shared" ref="ADM19" si="1064">SUM(ADM8:ADM17)</f>
        <v>8737</v>
      </c>
      <c r="ADN19" s="136">
        <f>SUM(ADN8:ADN17)</f>
        <v>100</v>
      </c>
      <c r="ADO19" s="137">
        <f>SUM(ADO8:ADO18)</f>
        <v>83</v>
      </c>
      <c r="ADP19" s="137">
        <f t="shared" ref="ADP19" si="1065">SUM(ADP8:ADP17)</f>
        <v>21253</v>
      </c>
      <c r="ADQ19" s="138">
        <f>SUM(ADQ8:ADQ17)</f>
        <v>100.00000000000001</v>
      </c>
      <c r="ADR19" s="135">
        <f>SUM(ADR8:ADR17)</f>
        <v>12408</v>
      </c>
      <c r="ADS19" s="136">
        <f>SUM(ADS8:ADS17)</f>
        <v>99.999999999999986</v>
      </c>
      <c r="ADT19" s="137">
        <f t="shared" ref="ADT19" si="1066">SUM(ADT8:ADT17)</f>
        <v>8717</v>
      </c>
      <c r="ADU19" s="136">
        <f>SUM(ADU8:ADU17)</f>
        <v>100</v>
      </c>
      <c r="ADV19" s="137">
        <f>SUM(ADV8:ADV18)</f>
        <v>81</v>
      </c>
      <c r="ADW19" s="137">
        <f t="shared" ref="ADW19" si="1067">SUM(ADW8:ADW17)</f>
        <v>21206</v>
      </c>
      <c r="ADX19" s="138">
        <f>SUM(ADX8:ADX17)</f>
        <v>100</v>
      </c>
      <c r="ADY19" s="135">
        <f>SUM(ADY8:ADY17)</f>
        <v>12371</v>
      </c>
      <c r="ADZ19" s="136">
        <f>SUM(ADZ8:ADZ17)</f>
        <v>100</v>
      </c>
      <c r="AEA19" s="137">
        <f t="shared" ref="AEA19" si="1068">SUM(AEA8:AEA17)</f>
        <v>8690</v>
      </c>
      <c r="AEB19" s="136">
        <f>SUM(AEB8:AEB17)</f>
        <v>100</v>
      </c>
      <c r="AEC19" s="137">
        <f>SUM(AEC8:AEC18)</f>
        <v>82</v>
      </c>
      <c r="AED19" s="137">
        <f t="shared" ref="AED19" si="1069">SUM(AED8:AED17)</f>
        <v>21143</v>
      </c>
      <c r="AEE19" s="138">
        <f>SUM(AEE8:AEE17)</f>
        <v>100</v>
      </c>
      <c r="AEF19" s="135">
        <f>SUM(AEF8:AEF17)</f>
        <v>12337</v>
      </c>
      <c r="AEG19" s="136">
        <f>SUM(AEG8:AEG17)</f>
        <v>100</v>
      </c>
      <c r="AEH19" s="137">
        <f t="shared" ref="AEH19" si="1070">SUM(AEH8:AEH17)</f>
        <v>8661</v>
      </c>
      <c r="AEI19" s="136">
        <f>SUM(AEI8:AEI17)</f>
        <v>100.00000000000001</v>
      </c>
      <c r="AEJ19" s="137">
        <f>SUM(AEJ8:AEJ18)</f>
        <v>82</v>
      </c>
      <c r="AEK19" s="137">
        <f t="shared" ref="AEK19" si="1071">SUM(AEK8:AEK17)</f>
        <v>21080</v>
      </c>
      <c r="AEL19" s="138">
        <f>SUM(AEL8:AEL17)</f>
        <v>100</v>
      </c>
      <c r="AEM19" s="135">
        <f>SUM(AEM8:AEM17)</f>
        <v>12303</v>
      </c>
      <c r="AEN19" s="136">
        <f>SUM(AEN8:AEN17)</f>
        <v>100</v>
      </c>
      <c r="AEO19" s="137">
        <f t="shared" ref="AEO19" si="1072">SUM(AEO8:AEO17)</f>
        <v>8638</v>
      </c>
      <c r="AEP19" s="136">
        <f>SUM(AEP8:AEP17)</f>
        <v>100</v>
      </c>
      <c r="AEQ19" s="137">
        <f>SUM(AEQ8:AEQ18)</f>
        <v>80</v>
      </c>
      <c r="AER19" s="137">
        <f t="shared" ref="AER19" si="1073">SUM(AER8:AER17)</f>
        <v>21021</v>
      </c>
      <c r="AES19" s="138">
        <f>SUM(AES8:AES17)</f>
        <v>100</v>
      </c>
      <c r="AET19" s="135">
        <f>SUM(AET8:AET17)</f>
        <v>12255</v>
      </c>
      <c r="AEU19" s="136">
        <f>SUM(AEU8:AEU17)</f>
        <v>100</v>
      </c>
      <c r="AEV19" s="137">
        <f t="shared" ref="AEV19" si="1074">SUM(AEV8:AEV17)</f>
        <v>8606</v>
      </c>
      <c r="AEW19" s="136">
        <f>SUM(AEW8:AEW17)</f>
        <v>100</v>
      </c>
      <c r="AEX19" s="137">
        <f>SUM(AEX8:AEX18)</f>
        <v>80</v>
      </c>
      <c r="AEY19" s="137">
        <f t="shared" ref="AEY19" si="1075">SUM(AEY8:AEY17)</f>
        <v>20941</v>
      </c>
      <c r="AEZ19" s="138">
        <f>SUM(AEZ8:AEZ17)</f>
        <v>100.00000000000001</v>
      </c>
      <c r="AFA19" s="135">
        <f>SUM(AFA8:AFA17)</f>
        <v>12238</v>
      </c>
      <c r="AFB19" s="136">
        <f>SUM(AFB8:AFB17)</f>
        <v>100</v>
      </c>
      <c r="AFC19" s="137">
        <f t="shared" ref="AFC19" si="1076">SUM(AFC8:AFC17)</f>
        <v>8596</v>
      </c>
      <c r="AFD19" s="136">
        <f>SUM(AFD8:AFD17)</f>
        <v>100</v>
      </c>
      <c r="AFE19" s="137">
        <f>SUM(AFE8:AFE18)</f>
        <v>80</v>
      </c>
      <c r="AFF19" s="137">
        <f t="shared" ref="AFF19" si="1077">SUM(AFF8:AFF17)</f>
        <v>20914</v>
      </c>
      <c r="AFG19" s="138">
        <f>SUM(AFG8:AFG17)</f>
        <v>100</v>
      </c>
      <c r="AFH19" s="135">
        <f>SUM(AFH8:AFH17)</f>
        <v>12214</v>
      </c>
      <c r="AFI19" s="136">
        <f>SUM(AFI8:AFI17)</f>
        <v>100.00000000000001</v>
      </c>
      <c r="AFJ19" s="137">
        <f t="shared" ref="AFJ19" si="1078">SUM(AFJ8:AFJ17)</f>
        <v>8581</v>
      </c>
      <c r="AFK19" s="136">
        <f>SUM(AFK8:AFK17)</f>
        <v>100</v>
      </c>
      <c r="AFL19" s="137">
        <f>SUM(AFL8:AFL18)</f>
        <v>80</v>
      </c>
      <c r="AFM19" s="137">
        <f t="shared" ref="AFM19" si="1079">SUM(AFM8:AFM17)</f>
        <v>20875</v>
      </c>
      <c r="AFN19" s="138">
        <f>SUM(AFN8:AFN17)</f>
        <v>100</v>
      </c>
      <c r="AFO19" s="135">
        <f>SUM(AFO8:AFO17)</f>
        <v>12180</v>
      </c>
      <c r="AFP19" s="136">
        <f>SUM(AFP8:AFP17)</f>
        <v>100.00000000000001</v>
      </c>
      <c r="AFQ19" s="137">
        <f t="shared" ref="AFQ19" si="1080">SUM(AFQ8:AFQ17)</f>
        <v>8560</v>
      </c>
      <c r="AFR19" s="136">
        <f>SUM(AFR8:AFR17)</f>
        <v>100</v>
      </c>
      <c r="AFS19" s="137">
        <f>SUM(AFS8:AFS18)</f>
        <v>80</v>
      </c>
      <c r="AFT19" s="137">
        <f t="shared" ref="AFT19" si="1081">SUM(AFT8:AFT17)</f>
        <v>20820</v>
      </c>
      <c r="AFU19" s="138">
        <f>SUM(AFU8:AFU17)</f>
        <v>100</v>
      </c>
      <c r="AFV19" s="135">
        <f>SUM(AFV8:AFV17)</f>
        <v>12153</v>
      </c>
      <c r="AFW19" s="136">
        <f>SUM(AFW8:AFW17)</f>
        <v>100</v>
      </c>
      <c r="AFX19" s="137">
        <f t="shared" ref="AFX19" si="1082">SUM(AFX8:AFX17)</f>
        <v>8537</v>
      </c>
      <c r="AFY19" s="136">
        <f>SUM(AFY8:AFY17)</f>
        <v>100</v>
      </c>
      <c r="AFZ19" s="137">
        <f>SUM(AFZ8:AFZ18)</f>
        <v>79</v>
      </c>
      <c r="AGA19" s="137">
        <f t="shared" ref="AGA19" si="1083">SUM(AGA8:AGA17)</f>
        <v>20769</v>
      </c>
      <c r="AGB19" s="138">
        <f>SUM(AGB8:AGB17)</f>
        <v>100</v>
      </c>
      <c r="AGC19" s="135">
        <f>SUM(AGC8:AGC17)</f>
        <v>12125</v>
      </c>
      <c r="AGD19" s="136">
        <f>SUM(AGD8:AGD17)</f>
        <v>100</v>
      </c>
      <c r="AGE19" s="137">
        <f t="shared" ref="AGE19" si="1084">SUM(AGE8:AGE17)</f>
        <v>8522</v>
      </c>
      <c r="AGF19" s="136">
        <f>SUM(AGF8:AGF17)</f>
        <v>100.00000000000001</v>
      </c>
      <c r="AGG19" s="137">
        <f>SUM(AGG8:AGG18)</f>
        <v>79</v>
      </c>
      <c r="AGH19" s="137">
        <f t="shared" ref="AGH19" si="1085">SUM(AGH8:AGH17)</f>
        <v>20726</v>
      </c>
      <c r="AGI19" s="138">
        <f>SUM(AGI8:AGI17)</f>
        <v>100</v>
      </c>
      <c r="AGJ19" s="135">
        <f>SUM(AGJ8:AGJ17)</f>
        <v>12087</v>
      </c>
      <c r="AGK19" s="136">
        <f>SUM(AGK8:AGK17)</f>
        <v>100</v>
      </c>
      <c r="AGL19" s="137">
        <f t="shared" ref="AGL19" si="1086">SUM(AGL8:AGL17)</f>
        <v>8494</v>
      </c>
      <c r="AGM19" s="136">
        <f>SUM(AGM8:AGM17)</f>
        <v>99.999999999999986</v>
      </c>
      <c r="AGN19" s="137">
        <f>SUM(AGN8:AGN18)</f>
        <v>78</v>
      </c>
      <c r="AGO19" s="137">
        <f t="shared" ref="AGO19" si="1087">SUM(AGO8:AGO17)</f>
        <v>20659</v>
      </c>
      <c r="AGP19" s="138">
        <f>SUM(AGP8:AGP17)</f>
        <v>100</v>
      </c>
      <c r="AGQ19" s="135">
        <f>SUM(AGQ8:AGQ17)</f>
        <v>12057</v>
      </c>
      <c r="AGR19" s="136">
        <f>SUM(AGR8:AGR17)</f>
        <v>100</v>
      </c>
      <c r="AGS19" s="137">
        <f t="shared" ref="AGS19" si="1088">SUM(AGS8:AGS17)</f>
        <v>8471</v>
      </c>
      <c r="AGT19" s="136">
        <f>SUM(AGT8:AGT17)</f>
        <v>100</v>
      </c>
      <c r="AGU19" s="137">
        <f>SUM(AGU8:AGU18)</f>
        <v>78</v>
      </c>
      <c r="AGV19" s="137">
        <f t="shared" ref="AGV19" si="1089">SUM(AGV8:AGV17)</f>
        <v>20606</v>
      </c>
      <c r="AGW19" s="138">
        <f>SUM(AGW8:AGW17)</f>
        <v>100</v>
      </c>
      <c r="AGX19" s="135">
        <f>SUM(AGX8:AGX17)</f>
        <v>12050</v>
      </c>
      <c r="AGY19" s="136">
        <f>SUM(AGY8:AGY17)</f>
        <v>100</v>
      </c>
      <c r="AGZ19" s="137">
        <f t="shared" ref="AGZ19" si="1090">SUM(AGZ8:AGZ17)</f>
        <v>8467</v>
      </c>
      <c r="AHA19" s="136">
        <f>SUM(AHA8:AHA17)</f>
        <v>100</v>
      </c>
      <c r="AHB19" s="137">
        <f>SUM(AHB8:AHB18)</f>
        <v>78</v>
      </c>
      <c r="AHC19" s="137">
        <f t="shared" ref="AHC19" si="1091">SUM(AHC8:AHC17)</f>
        <v>20595</v>
      </c>
      <c r="AHD19" s="138">
        <f>SUM(AHD8:AHD17)</f>
        <v>100</v>
      </c>
      <c r="AHE19" s="135">
        <f>SUM(AHE8:AHE17)</f>
        <v>12037</v>
      </c>
      <c r="AHF19" s="136">
        <f>SUM(AHF8:AHF17)</f>
        <v>100</v>
      </c>
      <c r="AHG19" s="137">
        <f t="shared" ref="AHG19" si="1092">SUM(AHG8:AHG17)</f>
        <v>8455</v>
      </c>
      <c r="AHH19" s="136">
        <f>SUM(AHH8:AHH17)</f>
        <v>100</v>
      </c>
      <c r="AHI19" s="137">
        <f>SUM(AHI8:AHI18)</f>
        <v>78</v>
      </c>
      <c r="AHJ19" s="137">
        <f t="shared" ref="AHJ19" si="1093">SUM(AHJ8:AHJ17)</f>
        <v>20570</v>
      </c>
      <c r="AHK19" s="138">
        <f>SUM(AHK8:AHK17)</f>
        <v>100</v>
      </c>
      <c r="AHL19" s="135">
        <f>SUM(AHL8:AHL17)</f>
        <v>11988</v>
      </c>
      <c r="AHM19" s="136">
        <f>SUM(AHM8:AHM17)</f>
        <v>100</v>
      </c>
      <c r="AHN19" s="137">
        <f t="shared" ref="AHN19" si="1094">SUM(AHN8:AHN17)</f>
        <v>8382</v>
      </c>
      <c r="AHO19" s="136">
        <f>SUM(AHO8:AHO17)</f>
        <v>100</v>
      </c>
      <c r="AHP19" s="137">
        <f>SUM(AHP8:AHP18)</f>
        <v>78</v>
      </c>
      <c r="AHQ19" s="137">
        <f t="shared" ref="AHQ19" si="1095">SUM(AHQ8:AHQ17)</f>
        <v>20448</v>
      </c>
      <c r="AHR19" s="138">
        <f>SUM(AHR8:AHR17)</f>
        <v>100</v>
      </c>
      <c r="AHS19" s="135">
        <f>SUM(AHS8:AHS17)</f>
        <v>11952</v>
      </c>
      <c r="AHT19" s="136">
        <f>SUM(AHT8:AHT17)</f>
        <v>100</v>
      </c>
      <c r="AHU19" s="137">
        <f t="shared" ref="AHU19" si="1096">SUM(AHU8:AHU17)</f>
        <v>8368</v>
      </c>
      <c r="AHV19" s="136">
        <f>SUM(AHV8:AHV17)</f>
        <v>100</v>
      </c>
      <c r="AHW19" s="137">
        <f>SUM(AHW8:AHW18)</f>
        <v>78</v>
      </c>
      <c r="AHX19" s="137">
        <f t="shared" ref="AHX19" si="1097">SUM(AHX8:AHX17)</f>
        <v>20398</v>
      </c>
      <c r="AHY19" s="138">
        <f>SUM(AHY8:AHY17)</f>
        <v>100</v>
      </c>
      <c r="AHZ19" s="135">
        <f>SUM(AHZ8:AHZ17)</f>
        <v>11923</v>
      </c>
      <c r="AIA19" s="136">
        <f>SUM(AIA8:AIA17)</f>
        <v>100</v>
      </c>
      <c r="AIB19" s="137">
        <f t="shared" ref="AIB19" si="1098">SUM(AIB8:AIB17)</f>
        <v>8351</v>
      </c>
      <c r="AIC19" s="136">
        <f>SUM(AIC8:AIC17)</f>
        <v>100</v>
      </c>
      <c r="AID19" s="137">
        <f>SUM(AID8:AID18)</f>
        <v>78</v>
      </c>
      <c r="AIE19" s="137">
        <f t="shared" ref="AIE19" si="1099">SUM(AIE8:AIE17)</f>
        <v>20352</v>
      </c>
      <c r="AIF19" s="138">
        <f>SUM(AIF8:AIF17)</f>
        <v>100</v>
      </c>
      <c r="AIG19" s="135">
        <f>SUM(AIG8:AIG17)</f>
        <v>11902</v>
      </c>
      <c r="AIH19" s="136">
        <f>SUM(AIH8:AIH17)</f>
        <v>100</v>
      </c>
      <c r="AII19" s="137">
        <f t="shared" ref="AII19" si="1100">SUM(AII8:AII17)</f>
        <v>8338</v>
      </c>
      <c r="AIJ19" s="136">
        <f>SUM(AIJ8:AIJ17)</f>
        <v>100</v>
      </c>
      <c r="AIK19" s="137">
        <f>SUM(AIK8:AIK18)</f>
        <v>77</v>
      </c>
      <c r="AIL19" s="137">
        <f t="shared" ref="AIL19" si="1101">SUM(AIL8:AIL17)</f>
        <v>20317</v>
      </c>
      <c r="AIM19" s="138">
        <f>SUM(AIM8:AIM17)</f>
        <v>100</v>
      </c>
      <c r="AIN19" s="135">
        <f>SUM(AIN8:AIN17)</f>
        <v>11886</v>
      </c>
      <c r="AIO19" s="136">
        <f>SUM(AIO8:AIO17)</f>
        <v>100</v>
      </c>
      <c r="AIP19" s="137">
        <f t="shared" ref="AIP19" si="1102">SUM(AIP8:AIP17)</f>
        <v>8321</v>
      </c>
      <c r="AIQ19" s="136">
        <f>SUM(AIQ8:AIQ17)</f>
        <v>100</v>
      </c>
      <c r="AIR19" s="137">
        <f>SUM(AIR8:AIR18)</f>
        <v>76</v>
      </c>
      <c r="AIS19" s="137">
        <f t="shared" ref="AIS19" si="1103">SUM(AIS8:AIS17)</f>
        <v>20283</v>
      </c>
      <c r="AIT19" s="138">
        <f>SUM(AIT8:AIT17)</f>
        <v>100</v>
      </c>
      <c r="AIU19" s="135">
        <f>SUM(AIU8:AIU17)</f>
        <v>11883</v>
      </c>
      <c r="AIV19" s="136">
        <f>SUM(AIV8:AIV17)</f>
        <v>100.00000000000001</v>
      </c>
      <c r="AIW19" s="137">
        <f t="shared" ref="AIW19" si="1104">SUM(AIW8:AIW17)</f>
        <v>8318</v>
      </c>
      <c r="AIX19" s="136">
        <f>SUM(AIX8:AIX17)</f>
        <v>100</v>
      </c>
      <c r="AIY19" s="137">
        <f>SUM(AIY8:AIY18)</f>
        <v>76</v>
      </c>
      <c r="AIZ19" s="137">
        <f t="shared" ref="AIZ19" si="1105">SUM(AIZ8:AIZ17)</f>
        <v>20277</v>
      </c>
      <c r="AJA19" s="138">
        <f>SUM(AJA8:AJA17)</f>
        <v>100</v>
      </c>
      <c r="AJB19" s="135">
        <f>SUM(AJB8:AJB17)</f>
        <v>11873</v>
      </c>
      <c r="AJC19" s="136">
        <f>SUM(AJC8:AJC17)</f>
        <v>100</v>
      </c>
      <c r="AJD19" s="137">
        <f t="shared" ref="AJD19" si="1106">SUM(AJD8:AJD17)</f>
        <v>8312</v>
      </c>
      <c r="AJE19" s="136">
        <f>SUM(AJE8:AJE17)</f>
        <v>100</v>
      </c>
      <c r="AJF19" s="137">
        <f>SUM(AJF8:AJF18)</f>
        <v>75</v>
      </c>
      <c r="AJG19" s="137">
        <f t="shared" ref="AJG19" si="1107">SUM(AJG8:AJG17)</f>
        <v>20260</v>
      </c>
      <c r="AJH19" s="138">
        <f>SUM(AJH8:AJH17)</f>
        <v>99.999999999999986</v>
      </c>
      <c r="AJI19" s="135">
        <f>SUM(AJI8:AJI17)</f>
        <v>11853</v>
      </c>
      <c r="AJJ19" s="136">
        <f>SUM(AJJ8:AJJ17)</f>
        <v>100</v>
      </c>
      <c r="AJK19" s="137">
        <f t="shared" ref="AJK19" si="1108">SUM(AJK8:AJK17)</f>
        <v>8294</v>
      </c>
      <c r="AJL19" s="136">
        <f>SUM(AJL8:AJL17)</f>
        <v>100</v>
      </c>
      <c r="AJM19" s="137">
        <f>SUM(AJM8:AJM18)</f>
        <v>75</v>
      </c>
      <c r="AJN19" s="137">
        <f t="shared" ref="AJN19" si="1109">SUM(AJN8:AJN17)</f>
        <v>20222</v>
      </c>
      <c r="AJO19" s="138">
        <f>SUM(AJO8:AJO17)</f>
        <v>100.00000000000001</v>
      </c>
      <c r="AJP19" s="135">
        <f>SUM(AJP8:AJP17)</f>
        <v>11842</v>
      </c>
      <c r="AJQ19" s="136">
        <f>SUM(AJQ8:AJQ17)</f>
        <v>100</v>
      </c>
      <c r="AJR19" s="137">
        <f t="shared" ref="AJR19" si="1110">SUM(AJR8:AJR17)</f>
        <v>8287</v>
      </c>
      <c r="AJS19" s="136">
        <f>SUM(AJS8:AJS17)</f>
        <v>100</v>
      </c>
      <c r="AJT19" s="137">
        <f>SUM(AJT8:AJT18)</f>
        <v>75</v>
      </c>
      <c r="AJU19" s="137">
        <f t="shared" ref="AJU19" si="1111">SUM(AJU8:AJU17)</f>
        <v>20204</v>
      </c>
      <c r="AJV19" s="138">
        <f>SUM(AJV8:AJV17)</f>
        <v>100</v>
      </c>
      <c r="AJW19" s="135">
        <f>SUM(AJW8:AJW17)</f>
        <v>11828</v>
      </c>
      <c r="AJX19" s="136">
        <f>SUM(AJX8:AJX17)</f>
        <v>100</v>
      </c>
      <c r="AJY19" s="137">
        <f t="shared" ref="AJY19" si="1112">SUM(AJY8:AJY17)</f>
        <v>8271</v>
      </c>
      <c r="AJZ19" s="136">
        <f>SUM(AJZ8:AJZ17)</f>
        <v>100</v>
      </c>
      <c r="AKA19" s="137">
        <f>SUM(AKA8:AKA18)</f>
        <v>75</v>
      </c>
      <c r="AKB19" s="137">
        <f t="shared" ref="AKB19" si="1113">SUM(AKB8:AKB17)</f>
        <v>20174</v>
      </c>
      <c r="AKC19" s="138">
        <f>SUM(AKC8:AKC17)</f>
        <v>100</v>
      </c>
      <c r="AKD19" s="135">
        <f>SUM(AKD8:AKD17)</f>
        <v>11808</v>
      </c>
      <c r="AKE19" s="136">
        <f>SUM(AKE8:AKE17)</f>
        <v>100</v>
      </c>
      <c r="AKF19" s="137">
        <f t="shared" ref="AKF19" si="1114">SUM(AKF8:AKF17)</f>
        <v>8254</v>
      </c>
      <c r="AKG19" s="136">
        <f>SUM(AKG8:AKG17)</f>
        <v>100</v>
      </c>
      <c r="AKH19" s="137">
        <f>SUM(AKH8:AKH18)</f>
        <v>74</v>
      </c>
      <c r="AKI19" s="137">
        <f t="shared" ref="AKI19" si="1115">SUM(AKI8:AKI17)</f>
        <v>20136</v>
      </c>
      <c r="AKJ19" s="138">
        <f>SUM(AKJ8:AKJ17)</f>
        <v>100</v>
      </c>
      <c r="AKK19" s="135">
        <f>SUM(AKK8:AKK17)</f>
        <v>11794</v>
      </c>
      <c r="AKL19" s="136">
        <f>SUM(AKL8:AKL17)</f>
        <v>100</v>
      </c>
      <c r="AKM19" s="137">
        <f t="shared" ref="AKM19" si="1116">SUM(AKM8:AKM17)</f>
        <v>8243</v>
      </c>
      <c r="AKN19" s="136">
        <f>SUM(AKN8:AKN17)</f>
        <v>100</v>
      </c>
      <c r="AKO19" s="137">
        <f>SUM(AKO8:AKO18)</f>
        <v>74</v>
      </c>
      <c r="AKP19" s="137">
        <f t="shared" ref="AKP19" si="1117">SUM(AKP8:AKP17)</f>
        <v>20111</v>
      </c>
      <c r="AKQ19" s="138">
        <f>SUM(AKQ8:AKQ17)</f>
        <v>100</v>
      </c>
      <c r="AKR19" s="135">
        <f>SUM(AKR8:AKR17)</f>
        <v>11792</v>
      </c>
      <c r="AKS19" s="136">
        <f>SUM(AKS8:AKS17)</f>
        <v>100</v>
      </c>
      <c r="AKT19" s="137">
        <f t="shared" ref="AKT19" si="1118">SUM(AKT8:AKT17)</f>
        <v>8242</v>
      </c>
      <c r="AKU19" s="136">
        <f>SUM(AKU8:AKU17)</f>
        <v>100</v>
      </c>
      <c r="AKV19" s="137">
        <f>SUM(AKV8:AKV18)</f>
        <v>74</v>
      </c>
      <c r="AKW19" s="137">
        <f t="shared" ref="AKW19" si="1119">SUM(AKW8:AKW17)</f>
        <v>20108</v>
      </c>
      <c r="AKX19" s="138">
        <f>SUM(AKX8:AKX17)</f>
        <v>100</v>
      </c>
      <c r="AKY19" s="135">
        <f>SUM(AKY8:AKY17)</f>
        <v>11785</v>
      </c>
      <c r="AKZ19" s="136">
        <f>SUM(AKZ8:AKZ17)</f>
        <v>100</v>
      </c>
      <c r="ALA19" s="137">
        <f t="shared" ref="ALA19" si="1120">SUM(ALA8:ALA17)</f>
        <v>8237</v>
      </c>
      <c r="ALB19" s="136">
        <f>SUM(ALB8:ALB17)</f>
        <v>99.999999999999986</v>
      </c>
      <c r="ALC19" s="137">
        <f>SUM(ALC8:ALC18)</f>
        <v>74</v>
      </c>
      <c r="ALD19" s="137">
        <f t="shared" ref="ALD19" si="1121">SUM(ALD8:ALD17)</f>
        <v>20096</v>
      </c>
      <c r="ALE19" s="138">
        <f>SUM(ALE8:ALE17)</f>
        <v>99.999999999999986</v>
      </c>
      <c r="ALF19" s="135">
        <f>SUM(ALF8:ALF17)</f>
        <v>11773</v>
      </c>
      <c r="ALG19" s="136">
        <f>SUM(ALG8:ALG17)</f>
        <v>100</v>
      </c>
      <c r="ALH19" s="137">
        <f t="shared" ref="ALH19" si="1122">SUM(ALH8:ALH17)</f>
        <v>8232</v>
      </c>
      <c r="ALI19" s="136">
        <f>SUM(ALI8:ALI17)</f>
        <v>99.999999999999986</v>
      </c>
      <c r="ALJ19" s="137">
        <f>SUM(ALJ8:ALJ18)</f>
        <v>73</v>
      </c>
      <c r="ALK19" s="137">
        <f t="shared" ref="ALK19" si="1123">SUM(ALK8:ALK17)</f>
        <v>20078</v>
      </c>
      <c r="ALL19" s="138">
        <f>SUM(ALL8:ALL17)</f>
        <v>100</v>
      </c>
      <c r="ALM19" s="135">
        <f>SUM(ALM8:ALM17)</f>
        <v>11761</v>
      </c>
      <c r="ALN19" s="136">
        <f>SUM(ALN8:ALN17)</f>
        <v>100.00000000000001</v>
      </c>
      <c r="ALO19" s="137">
        <f t="shared" ref="ALO19" si="1124">SUM(ALO8:ALO17)</f>
        <v>8224</v>
      </c>
      <c r="ALP19" s="136">
        <f>SUM(ALP8:ALP17)</f>
        <v>100</v>
      </c>
      <c r="ALQ19" s="137">
        <f>SUM(ALQ8:ALQ18)</f>
        <v>73</v>
      </c>
      <c r="ALR19" s="137">
        <f t="shared" ref="ALR19" si="1125">SUM(ALR8:ALR17)</f>
        <v>20058</v>
      </c>
      <c r="ALS19" s="138">
        <f>SUM(ALS8:ALS17)</f>
        <v>100</v>
      </c>
      <c r="ALT19" s="135">
        <f>SUM(ALT8:ALT17)</f>
        <v>11751</v>
      </c>
      <c r="ALU19" s="136">
        <f>SUM(ALU8:ALU17)</f>
        <v>99.999999999999986</v>
      </c>
      <c r="ALV19" s="137">
        <f t="shared" ref="ALV19" si="1126">SUM(ALV8:ALV17)</f>
        <v>8209</v>
      </c>
      <c r="ALW19" s="136">
        <f>SUM(ALW8:ALW17)</f>
        <v>100</v>
      </c>
      <c r="ALX19" s="137">
        <f>SUM(ALX8:ALX18)</f>
        <v>73</v>
      </c>
      <c r="ALY19" s="137">
        <f t="shared" ref="ALY19" si="1127">SUM(ALY8:ALY17)</f>
        <v>20033</v>
      </c>
      <c r="ALZ19" s="138">
        <f>SUM(ALZ8:ALZ17)</f>
        <v>100.00000000000001</v>
      </c>
      <c r="AMA19" s="135">
        <f>SUM(AMA8:AMA17)</f>
        <v>11737</v>
      </c>
      <c r="AMB19" s="136">
        <f>SUM(AMB8:AMB17)</f>
        <v>100</v>
      </c>
      <c r="AMC19" s="137">
        <f t="shared" ref="AMC19" si="1128">SUM(AMC8:AMC17)</f>
        <v>8204</v>
      </c>
      <c r="AMD19" s="136">
        <f>SUM(AMD8:AMD17)</f>
        <v>100</v>
      </c>
      <c r="AME19" s="137">
        <f>SUM(AME8:AME18)</f>
        <v>73</v>
      </c>
      <c r="AMF19" s="137">
        <f t="shared" ref="AMF19" si="1129">SUM(AMF8:AMF17)</f>
        <v>20014</v>
      </c>
      <c r="AMG19" s="138">
        <f>SUM(AMG8:AMG17)</f>
        <v>100</v>
      </c>
      <c r="AMH19" s="135">
        <f>SUM(AMH8:AMH17)</f>
        <v>11717</v>
      </c>
      <c r="AMI19" s="136">
        <f>SUM(AMI8:AMI17)</f>
        <v>100.00000000000001</v>
      </c>
      <c r="AMJ19" s="137">
        <f t="shared" ref="AMJ19" si="1130">SUM(AMJ8:AMJ17)</f>
        <v>8196</v>
      </c>
      <c r="AMK19" s="136">
        <f>SUM(AMK8:AMK17)</f>
        <v>100</v>
      </c>
      <c r="AML19" s="137">
        <f>SUM(AML8:AML18)</f>
        <v>72</v>
      </c>
      <c r="AMM19" s="137">
        <f t="shared" ref="AMM19" si="1131">SUM(AMM8:AMM17)</f>
        <v>19985</v>
      </c>
      <c r="AMN19" s="138">
        <f>SUM(AMN8:AMN17)</f>
        <v>100</v>
      </c>
      <c r="AMO19" s="135">
        <f>SUM(AMO8:AMO17)</f>
        <v>11714</v>
      </c>
      <c r="AMP19" s="136">
        <f>SUM(AMP8:AMP17)</f>
        <v>100.00000000000001</v>
      </c>
      <c r="AMQ19" s="137">
        <f t="shared" ref="AMQ19" si="1132">SUM(AMQ8:AMQ17)</f>
        <v>8195</v>
      </c>
      <c r="AMR19" s="136">
        <f>SUM(AMR8:AMR17)</f>
        <v>100</v>
      </c>
      <c r="AMS19" s="137">
        <f>SUM(AMS8:AMS18)</f>
        <v>72</v>
      </c>
      <c r="AMT19" s="137">
        <f t="shared" ref="AMT19" si="1133">SUM(AMT8:AMT17)</f>
        <v>19981</v>
      </c>
      <c r="AMU19" s="138">
        <f>SUM(AMU8:AMU17)</f>
        <v>100</v>
      </c>
      <c r="AMV19" s="135">
        <f>SUM(AMV8:AMV17)</f>
        <v>11710</v>
      </c>
      <c r="AMW19" s="136">
        <f>SUM(AMW8:AMW17)</f>
        <v>100.00000000000001</v>
      </c>
      <c r="AMX19" s="137">
        <f t="shared" ref="AMX19" si="1134">SUM(AMX8:AMX17)</f>
        <v>8193</v>
      </c>
      <c r="AMY19" s="136">
        <f>SUM(AMY8:AMY17)</f>
        <v>100</v>
      </c>
      <c r="AMZ19" s="137">
        <f>SUM(AMZ8:AMZ18)</f>
        <v>72</v>
      </c>
      <c r="ANA19" s="137">
        <f t="shared" ref="ANA19" si="1135">SUM(ANA8:ANA17)</f>
        <v>19975</v>
      </c>
      <c r="ANB19" s="138">
        <f>SUM(ANB8:ANB17)</f>
        <v>100</v>
      </c>
      <c r="ANC19" s="135">
        <f>SUM(ANC8:ANC17)</f>
        <v>11701</v>
      </c>
      <c r="AND19" s="136">
        <f>SUM(AND8:AND17)</f>
        <v>100</v>
      </c>
      <c r="ANE19" s="137">
        <f t="shared" ref="ANE19" si="1136">SUM(ANE8:ANE17)</f>
        <v>8184</v>
      </c>
      <c r="ANF19" s="136">
        <f>SUM(ANF8:ANF17)</f>
        <v>99.999999999999986</v>
      </c>
      <c r="ANG19" s="137">
        <f>SUM(ANG8:ANG18)</f>
        <v>72</v>
      </c>
      <c r="ANH19" s="137">
        <f t="shared" ref="ANH19" si="1137">SUM(ANH8:ANH17)</f>
        <v>19957</v>
      </c>
      <c r="ANI19" s="138">
        <f>SUM(ANI8:ANI17)</f>
        <v>100</v>
      </c>
      <c r="ANJ19" s="135">
        <f>SUM(ANJ8:ANJ17)</f>
        <v>11689</v>
      </c>
      <c r="ANK19" s="136">
        <f>SUM(ANK8:ANK17)</f>
        <v>99.999999999999986</v>
      </c>
      <c r="ANL19" s="137">
        <f t="shared" ref="ANL19" si="1138">SUM(ANL8:ANL17)</f>
        <v>8182</v>
      </c>
      <c r="ANM19" s="136">
        <f>SUM(ANM8:ANM17)</f>
        <v>100</v>
      </c>
      <c r="ANN19" s="137">
        <f>SUM(ANN8:ANN18)</f>
        <v>72</v>
      </c>
      <c r="ANO19" s="137">
        <f t="shared" ref="ANO19" si="1139">SUM(ANO8:ANO17)</f>
        <v>19943</v>
      </c>
      <c r="ANP19" s="138">
        <f>SUM(ANP8:ANP17)</f>
        <v>100</v>
      </c>
      <c r="ANQ19" s="135">
        <f>SUM(ANQ8:ANQ17)</f>
        <v>11676</v>
      </c>
      <c r="ANR19" s="136">
        <f>SUM(ANR8:ANR17)</f>
        <v>100</v>
      </c>
      <c r="ANS19" s="137">
        <f t="shared" ref="ANS19" si="1140">SUM(ANS8:ANS17)</f>
        <v>8179</v>
      </c>
      <c r="ANT19" s="136">
        <f>SUM(ANT8:ANT17)</f>
        <v>100</v>
      </c>
      <c r="ANU19" s="137">
        <f>SUM(ANU8:ANU18)</f>
        <v>71</v>
      </c>
      <c r="ANV19" s="137">
        <f t="shared" ref="ANV19" si="1141">SUM(ANV8:ANV17)</f>
        <v>19926</v>
      </c>
      <c r="ANW19" s="138">
        <f>SUM(ANW8:ANW17)</f>
        <v>100</v>
      </c>
      <c r="ANX19" s="135">
        <f>SUM(ANX8:ANX17)</f>
        <v>11662</v>
      </c>
      <c r="ANY19" s="136">
        <f>SUM(ANY8:ANY17)</f>
        <v>100</v>
      </c>
      <c r="ANZ19" s="137">
        <f t="shared" ref="ANZ19" si="1142">SUM(ANZ8:ANZ17)</f>
        <v>8172</v>
      </c>
      <c r="AOA19" s="136">
        <f>SUM(AOA8:AOA17)</f>
        <v>100</v>
      </c>
      <c r="AOB19" s="137">
        <f>SUM(AOB8:AOB18)</f>
        <v>71</v>
      </c>
      <c r="AOC19" s="137">
        <f t="shared" ref="AOC19" si="1143">SUM(AOC8:AOC17)</f>
        <v>19905</v>
      </c>
      <c r="AOD19" s="138">
        <f>SUM(AOD8:AOD17)</f>
        <v>100.00000000000001</v>
      </c>
      <c r="AOE19" s="135">
        <f>SUM(AOE8:AOE17)</f>
        <v>11652</v>
      </c>
      <c r="AOF19" s="136">
        <f>SUM(AOF8:AOF17)</f>
        <v>100.00000000000001</v>
      </c>
      <c r="AOG19" s="137">
        <f t="shared" ref="AOG19" si="1144">SUM(AOG8:AOG17)</f>
        <v>8167</v>
      </c>
      <c r="AOH19" s="136">
        <f>SUM(AOH8:AOH17)</f>
        <v>100</v>
      </c>
      <c r="AOI19" s="137">
        <f>SUM(AOI8:AOI18)</f>
        <v>71</v>
      </c>
      <c r="AOJ19" s="137">
        <f t="shared" ref="AOJ19" si="1145">SUM(AOJ8:AOJ17)</f>
        <v>19890</v>
      </c>
      <c r="AOK19" s="138">
        <f>SUM(AOK8:AOK17)</f>
        <v>100</v>
      </c>
      <c r="AOL19" s="135">
        <f>SUM(AOL8:AOL17)</f>
        <v>11651</v>
      </c>
      <c r="AOM19" s="136">
        <f>SUM(AOM8:AOM17)</f>
        <v>100</v>
      </c>
      <c r="AON19" s="137">
        <f t="shared" ref="AON19" si="1146">SUM(AON8:AON17)</f>
        <v>8167</v>
      </c>
      <c r="AOO19" s="136">
        <f>SUM(AOO8:AOO17)</f>
        <v>100</v>
      </c>
      <c r="AOP19" s="137">
        <f>SUM(AOP8:AOP18)</f>
        <v>71</v>
      </c>
      <c r="AOQ19" s="137">
        <f t="shared" ref="AOQ19" si="1147">SUM(AOQ8:AOQ17)</f>
        <v>19889</v>
      </c>
      <c r="AOR19" s="138">
        <f>SUM(AOR8:AOR17)</f>
        <v>100</v>
      </c>
      <c r="AOS19" s="135">
        <f>SUM(AOS8:AOS17)</f>
        <v>11646</v>
      </c>
      <c r="AOT19" s="136">
        <f>SUM(AOT8:AOT17)</f>
        <v>99.999999999999986</v>
      </c>
      <c r="AOU19" s="137">
        <f t="shared" ref="AOU19" si="1148">SUM(AOU8:AOU17)</f>
        <v>8163</v>
      </c>
      <c r="AOV19" s="136">
        <f>SUM(AOV8:AOV17)</f>
        <v>100</v>
      </c>
      <c r="AOW19" s="137">
        <f>SUM(AOW8:AOW18)</f>
        <v>71</v>
      </c>
      <c r="AOX19" s="137">
        <f t="shared" ref="AOX19" si="1149">SUM(AOX8:AOX17)</f>
        <v>19880</v>
      </c>
      <c r="AOY19" s="138">
        <f>SUM(AOY8:AOY17)</f>
        <v>100</v>
      </c>
      <c r="AOZ19" s="135">
        <f>SUM(AOZ8:AOZ17)</f>
        <v>11632</v>
      </c>
      <c r="APA19" s="136">
        <f>SUM(APA8:APA17)</f>
        <v>100</v>
      </c>
      <c r="APB19" s="137">
        <f t="shared" ref="APB19" si="1150">SUM(APB8:APB17)</f>
        <v>8155</v>
      </c>
      <c r="APC19" s="136">
        <f>SUM(APC8:APC17)</f>
        <v>100</v>
      </c>
      <c r="APD19" s="137">
        <f>SUM(APD8:APD18)</f>
        <v>71</v>
      </c>
      <c r="APE19" s="137">
        <f t="shared" ref="APE19" si="1151">SUM(APE8:APE17)</f>
        <v>19858</v>
      </c>
      <c r="APF19" s="138">
        <f>SUM(APF8:APF17)</f>
        <v>100</v>
      </c>
      <c r="APG19" s="135">
        <f>SUM(APG8:APG17)</f>
        <v>11628</v>
      </c>
      <c r="APH19" s="136">
        <f>SUM(APH8:APH17)</f>
        <v>99.999999999999986</v>
      </c>
      <c r="API19" s="137">
        <f t="shared" ref="API19" si="1152">SUM(API8:API17)</f>
        <v>8147</v>
      </c>
      <c r="APJ19" s="136">
        <f>SUM(APJ8:APJ17)</f>
        <v>100</v>
      </c>
      <c r="APK19" s="137">
        <f>SUM(APK8:APK18)</f>
        <v>71</v>
      </c>
      <c r="APL19" s="137">
        <f t="shared" ref="APL19" si="1153">SUM(APL8:APL17)</f>
        <v>19846</v>
      </c>
      <c r="APM19" s="138">
        <f>SUM(APM8:APM17)</f>
        <v>100</v>
      </c>
      <c r="APN19" s="135">
        <f>SUM(APN8:APN17)</f>
        <v>11619</v>
      </c>
      <c r="APO19" s="136">
        <f>SUM(APO8:APO17)</f>
        <v>100</v>
      </c>
      <c r="APP19" s="137">
        <f t="shared" ref="APP19" si="1154">SUM(APP8:APP17)</f>
        <v>8140</v>
      </c>
      <c r="APQ19" s="136">
        <f>SUM(APQ8:APQ17)</f>
        <v>100</v>
      </c>
      <c r="APR19" s="137">
        <f>SUM(APR8:APR18)</f>
        <v>70</v>
      </c>
      <c r="APS19" s="137">
        <f t="shared" ref="APS19" si="1155">SUM(APS8:APS17)</f>
        <v>19829</v>
      </c>
      <c r="APT19" s="138">
        <f>SUM(APT8:APT17)</f>
        <v>100</v>
      </c>
      <c r="APU19" s="135">
        <f>SUM(APU8:APU17)</f>
        <v>11610</v>
      </c>
      <c r="APV19" s="136">
        <f>SUM(APV8:APV17)</f>
        <v>100</v>
      </c>
      <c r="APW19" s="137">
        <f t="shared" ref="APW19" si="1156">SUM(APW8:APW17)</f>
        <v>8134</v>
      </c>
      <c r="APX19" s="136">
        <f>SUM(APX8:APX17)</f>
        <v>100</v>
      </c>
      <c r="APY19" s="137">
        <f>SUM(APY8:APY18)</f>
        <v>69</v>
      </c>
      <c r="APZ19" s="137">
        <f t="shared" ref="APZ19" si="1157">SUM(APZ8:APZ17)</f>
        <v>19813</v>
      </c>
      <c r="AQA19" s="138">
        <f>SUM(AQA8:AQA17)</f>
        <v>100</v>
      </c>
      <c r="AQB19" s="135">
        <f>SUM(AQB8:AQB17)</f>
        <v>11600</v>
      </c>
      <c r="AQC19" s="136">
        <f>SUM(AQC8:AQC17)</f>
        <v>100</v>
      </c>
      <c r="AQD19" s="137">
        <f t="shared" ref="AQD19" si="1158">SUM(AQD8:AQD17)</f>
        <v>8125</v>
      </c>
      <c r="AQE19" s="136">
        <f>SUM(AQE8:AQE17)</f>
        <v>100</v>
      </c>
      <c r="AQF19" s="137">
        <f>SUM(AQF8:AQF18)</f>
        <v>69</v>
      </c>
      <c r="AQG19" s="137">
        <f t="shared" ref="AQG19" si="1159">SUM(AQG8:AQG17)</f>
        <v>19794</v>
      </c>
      <c r="AQH19" s="138">
        <f>SUM(AQH8:AQH17)</f>
        <v>100</v>
      </c>
      <c r="AQI19" s="135">
        <f>SUM(AQI8:AQI17)</f>
        <v>11600</v>
      </c>
      <c r="AQJ19" s="136">
        <f>SUM(AQJ8:AQJ17)</f>
        <v>100</v>
      </c>
      <c r="AQK19" s="137">
        <f t="shared" ref="AQK19" si="1160">SUM(AQK8:AQK17)</f>
        <v>8124</v>
      </c>
      <c r="AQL19" s="136">
        <f>SUM(AQL8:AQL17)</f>
        <v>100</v>
      </c>
      <c r="AQM19" s="137">
        <f>SUM(AQM8:AQM18)</f>
        <v>69</v>
      </c>
      <c r="AQN19" s="137">
        <f t="shared" ref="AQN19" si="1161">SUM(AQN8:AQN17)</f>
        <v>19793</v>
      </c>
      <c r="AQO19" s="138">
        <f>SUM(AQO8:AQO17)</f>
        <v>100</v>
      </c>
      <c r="AQP19" s="135">
        <f>SUM(AQP8:AQP17)</f>
        <v>11599</v>
      </c>
      <c r="AQQ19" s="136">
        <f>SUM(AQQ8:AQQ17)</f>
        <v>100.00000000000001</v>
      </c>
      <c r="AQR19" s="137">
        <f t="shared" ref="AQR19" si="1162">SUM(AQR8:AQR17)</f>
        <v>8122</v>
      </c>
      <c r="AQS19" s="136">
        <f>SUM(AQS8:AQS17)</f>
        <v>100</v>
      </c>
      <c r="AQT19" s="137">
        <f>SUM(AQT8:AQT18)</f>
        <v>69</v>
      </c>
      <c r="AQU19" s="137">
        <f t="shared" ref="AQU19" si="1163">SUM(AQU8:AQU17)</f>
        <v>19790</v>
      </c>
      <c r="AQV19" s="138">
        <f>SUM(AQV8:AQV17)</f>
        <v>100.00000000000001</v>
      </c>
      <c r="AQW19" s="135">
        <f>SUM(AQW8:AQW17)</f>
        <v>11588</v>
      </c>
      <c r="AQX19" s="136">
        <f>SUM(AQX8:AQX17)</f>
        <v>99.999999999999986</v>
      </c>
      <c r="AQY19" s="137">
        <f t="shared" ref="AQY19" si="1164">SUM(AQY8:AQY17)</f>
        <v>8115</v>
      </c>
      <c r="AQZ19" s="136">
        <f>SUM(AQZ8:AQZ17)</f>
        <v>100</v>
      </c>
      <c r="ARA19" s="137">
        <f>SUM(ARA8:ARA18)</f>
        <v>69</v>
      </c>
      <c r="ARB19" s="137">
        <f t="shared" ref="ARB19" si="1165">SUM(ARB8:ARB17)</f>
        <v>19772</v>
      </c>
      <c r="ARC19" s="138">
        <f>SUM(ARC8:ARC17)</f>
        <v>100</v>
      </c>
      <c r="ARD19" s="135">
        <f>SUM(ARD8:ARD17)</f>
        <v>11579</v>
      </c>
      <c r="ARE19" s="136">
        <f>SUM(ARE8:ARE17)</f>
        <v>100</v>
      </c>
      <c r="ARF19" s="137">
        <f t="shared" ref="ARF19" si="1166">SUM(ARF8:ARF17)</f>
        <v>8107</v>
      </c>
      <c r="ARG19" s="136">
        <f>SUM(ARG8:ARG17)</f>
        <v>100</v>
      </c>
      <c r="ARH19" s="137">
        <f>SUM(ARH8:ARH18)</f>
        <v>69</v>
      </c>
      <c r="ARI19" s="137">
        <f t="shared" ref="ARI19" si="1167">SUM(ARI8:ARI17)</f>
        <v>19755</v>
      </c>
      <c r="ARJ19" s="138">
        <f>SUM(ARJ8:ARJ17)</f>
        <v>100</v>
      </c>
      <c r="ARK19" s="135">
        <f>SUM(ARK8:ARK17)</f>
        <v>11572</v>
      </c>
      <c r="ARL19" s="136">
        <f>SUM(ARL8:ARL17)</f>
        <v>100</v>
      </c>
      <c r="ARM19" s="137">
        <f t="shared" ref="ARM19" si="1168">SUM(ARM8:ARM17)</f>
        <v>8097</v>
      </c>
      <c r="ARN19" s="136">
        <f>SUM(ARN8:ARN17)</f>
        <v>100</v>
      </c>
      <c r="ARO19" s="137">
        <f>SUM(ARO8:ARO18)</f>
        <v>69</v>
      </c>
      <c r="ARP19" s="137">
        <f t="shared" ref="ARP19" si="1169">SUM(ARP8:ARP17)</f>
        <v>19738</v>
      </c>
      <c r="ARQ19" s="138">
        <f>SUM(ARQ8:ARQ17)</f>
        <v>100</v>
      </c>
      <c r="ARR19" s="135">
        <f>SUM(ARR8:ARR17)</f>
        <v>11563</v>
      </c>
      <c r="ARS19" s="136">
        <f>SUM(ARS8:ARS17)</f>
        <v>100</v>
      </c>
      <c r="ART19" s="137">
        <f t="shared" ref="ART19" si="1170">SUM(ART8:ART17)</f>
        <v>8092</v>
      </c>
      <c r="ARU19" s="136">
        <f>SUM(ARU8:ARU17)</f>
        <v>100</v>
      </c>
      <c r="ARV19" s="137">
        <f>SUM(ARV8:ARV18)</f>
        <v>68</v>
      </c>
      <c r="ARW19" s="137">
        <f t="shared" ref="ARW19" si="1171">SUM(ARW8:ARW17)</f>
        <v>19723</v>
      </c>
      <c r="ARX19" s="138">
        <f>SUM(ARX8:ARX17)</f>
        <v>99.999999999999986</v>
      </c>
      <c r="ARY19" s="135">
        <f>SUM(ARY8:ARY17)</f>
        <v>11554</v>
      </c>
      <c r="ARZ19" s="136">
        <f>SUM(ARZ8:ARZ17)</f>
        <v>100</v>
      </c>
      <c r="ASA19" s="137">
        <f t="shared" ref="ASA19" si="1172">SUM(ASA8:ASA17)</f>
        <v>8087</v>
      </c>
      <c r="ASB19" s="136">
        <f>SUM(ASB8:ASB17)</f>
        <v>100</v>
      </c>
      <c r="ASC19" s="137">
        <f>SUM(ASC8:ASC18)</f>
        <v>68</v>
      </c>
      <c r="ASD19" s="137">
        <f t="shared" ref="ASD19" si="1173">SUM(ASD8:ASD17)</f>
        <v>19709</v>
      </c>
      <c r="ASE19" s="138">
        <f>SUM(ASE8:ASE17)</f>
        <v>100</v>
      </c>
      <c r="ASF19" s="135">
        <f>SUM(ASF8:ASF17)</f>
        <v>11554</v>
      </c>
      <c r="ASG19" s="136">
        <f>SUM(ASG8:ASG17)</f>
        <v>100</v>
      </c>
      <c r="ASH19" s="137">
        <f t="shared" ref="ASH19" si="1174">SUM(ASH8:ASH17)</f>
        <v>8087</v>
      </c>
      <c r="ASI19" s="136">
        <f>SUM(ASI8:ASI17)</f>
        <v>100</v>
      </c>
      <c r="ASJ19" s="137">
        <f>SUM(ASJ8:ASJ18)</f>
        <v>68</v>
      </c>
      <c r="ASK19" s="137">
        <f t="shared" ref="ASK19" si="1175">SUM(ASK8:ASK17)</f>
        <v>19709</v>
      </c>
      <c r="ASL19" s="138">
        <f>SUM(ASL8:ASL17)</f>
        <v>100</v>
      </c>
      <c r="ASM19" s="135">
        <f>SUM(ASM8:ASM17)</f>
        <v>11552</v>
      </c>
      <c r="ASN19" s="136">
        <f>SUM(ASN8:ASN17)</f>
        <v>100</v>
      </c>
      <c r="ASO19" s="137">
        <f t="shared" ref="ASO19" si="1176">SUM(ASO8:ASO17)</f>
        <v>8087</v>
      </c>
      <c r="ASP19" s="136">
        <f>SUM(ASP8:ASP17)</f>
        <v>100</v>
      </c>
      <c r="ASQ19" s="137">
        <f>SUM(ASQ8:ASQ18)</f>
        <v>68</v>
      </c>
      <c r="ASR19" s="137">
        <f t="shared" ref="ASR19" si="1177">SUM(ASR8:ASR17)</f>
        <v>19707</v>
      </c>
      <c r="ASS19" s="138">
        <f>SUM(ASS8:ASS17)</f>
        <v>100</v>
      </c>
      <c r="AST19" s="135">
        <f>SUM(AST8:AST17)</f>
        <v>11543</v>
      </c>
      <c r="ASU19" s="136">
        <f>SUM(ASU8:ASU17)</f>
        <v>100</v>
      </c>
      <c r="ASV19" s="137">
        <f t="shared" ref="ASV19" si="1178">SUM(ASV8:ASV17)</f>
        <v>8084</v>
      </c>
      <c r="ASW19" s="136">
        <f>SUM(ASW8:ASW17)</f>
        <v>100.00000000000001</v>
      </c>
      <c r="ASX19" s="137">
        <f>SUM(ASX8:ASX18)</f>
        <v>68</v>
      </c>
      <c r="ASY19" s="137">
        <f t="shared" ref="ASY19" si="1179">SUM(ASY8:ASY17)</f>
        <v>19695</v>
      </c>
      <c r="ASZ19" s="138">
        <f>SUM(ASZ8:ASZ17)</f>
        <v>100</v>
      </c>
      <c r="ATA19" s="135">
        <f>SUM(ATA8:ATA17)</f>
        <v>11540</v>
      </c>
      <c r="ATB19" s="136">
        <f>SUM(ATB8:ATB17)</f>
        <v>100</v>
      </c>
      <c r="ATC19" s="137">
        <f t="shared" ref="ATC19" si="1180">SUM(ATC8:ATC17)</f>
        <v>8080</v>
      </c>
      <c r="ATD19" s="136">
        <f>SUM(ATD8:ATD17)</f>
        <v>100</v>
      </c>
      <c r="ATE19" s="137">
        <f>SUM(ATE8:ATE18)</f>
        <v>68</v>
      </c>
      <c r="ATF19" s="137">
        <f t="shared" ref="ATF19" si="1181">SUM(ATF8:ATF17)</f>
        <v>19688</v>
      </c>
      <c r="ATG19" s="138">
        <f>SUM(ATG8:ATG17)</f>
        <v>100</v>
      </c>
      <c r="ATH19" s="135">
        <f>SUM(ATH8:ATH17)</f>
        <v>11537</v>
      </c>
      <c r="ATI19" s="136">
        <f>SUM(ATI8:ATI17)</f>
        <v>100</v>
      </c>
      <c r="ATJ19" s="137">
        <f t="shared" ref="ATJ19" si="1182">SUM(ATJ8:ATJ17)</f>
        <v>8074</v>
      </c>
      <c r="ATK19" s="136">
        <f>SUM(ATK8:ATK17)</f>
        <v>100</v>
      </c>
      <c r="ATL19" s="137">
        <f>SUM(ATL8:ATL18)</f>
        <v>68</v>
      </c>
      <c r="ATM19" s="137">
        <f t="shared" ref="ATM19" si="1183">SUM(ATM8:ATM17)</f>
        <v>19679</v>
      </c>
      <c r="ATN19" s="138">
        <f>SUM(ATN8:ATN17)</f>
        <v>100</v>
      </c>
      <c r="ATO19" s="135">
        <f>SUM(ATO8:ATO17)</f>
        <v>11531</v>
      </c>
      <c r="ATP19" s="136">
        <f>SUM(ATP8:ATP17)</f>
        <v>100</v>
      </c>
      <c r="ATQ19" s="137">
        <f t="shared" ref="ATQ19" si="1184">SUM(ATQ8:ATQ17)</f>
        <v>8069</v>
      </c>
      <c r="ATR19" s="136">
        <f>SUM(ATR8:ATR17)</f>
        <v>100</v>
      </c>
      <c r="ATS19" s="137">
        <f>SUM(ATS8:ATS18)</f>
        <v>68</v>
      </c>
      <c r="ATT19" s="137">
        <f t="shared" ref="ATT19" si="1185">SUM(ATT8:ATT17)</f>
        <v>19668</v>
      </c>
      <c r="ATU19" s="138">
        <f>SUM(ATU8:ATU17)</f>
        <v>100</v>
      </c>
      <c r="ATV19" s="135">
        <f>SUM(ATV8:ATV17)</f>
        <v>11516</v>
      </c>
      <c r="ATW19" s="136">
        <f>SUM(ATW8:ATW17)</f>
        <v>100</v>
      </c>
      <c r="ATX19" s="137">
        <f t="shared" ref="ATX19" si="1186">SUM(ATX8:ATX17)</f>
        <v>8061</v>
      </c>
      <c r="ATY19" s="136">
        <f>SUM(ATY8:ATY17)</f>
        <v>100</v>
      </c>
      <c r="ATZ19" s="137">
        <f>SUM(ATZ8:ATZ18)</f>
        <v>69</v>
      </c>
      <c r="AUA19" s="137">
        <f t="shared" ref="AUA19" si="1187">SUM(AUA8:AUA17)</f>
        <v>19646</v>
      </c>
      <c r="AUB19" s="138">
        <f>SUM(AUB8:AUB17)</f>
        <v>100.00000000000001</v>
      </c>
      <c r="AUC19" s="135">
        <f>SUM(AUC8:AUC17)</f>
        <v>11516</v>
      </c>
      <c r="AUD19" s="136">
        <f>SUM(AUD8:AUD17)</f>
        <v>100</v>
      </c>
      <c r="AUE19" s="137">
        <f t="shared" ref="AUE19" si="1188">SUM(AUE8:AUE17)</f>
        <v>8060</v>
      </c>
      <c r="AUF19" s="136">
        <f>SUM(AUF8:AUF17)</f>
        <v>100</v>
      </c>
      <c r="AUG19" s="137">
        <f>SUM(AUG8:AUG18)</f>
        <v>69</v>
      </c>
      <c r="AUH19" s="137">
        <f t="shared" ref="AUH19" si="1189">SUM(AUH8:AUH17)</f>
        <v>19645</v>
      </c>
      <c r="AUI19" s="138">
        <f>SUM(AUI8:AUI17)</f>
        <v>100</v>
      </c>
      <c r="AUJ19" s="135">
        <f>SUM(AUJ8:AUJ17)</f>
        <v>11513</v>
      </c>
      <c r="AUK19" s="136">
        <f>SUM(AUK8:AUK17)</f>
        <v>100</v>
      </c>
      <c r="AUL19" s="137">
        <f t="shared" ref="AUL19" si="1190">SUM(AUL8:AUL17)</f>
        <v>8058</v>
      </c>
      <c r="AUM19" s="136">
        <f>SUM(AUM8:AUM17)</f>
        <v>100</v>
      </c>
      <c r="AUN19" s="137">
        <f>SUM(AUN8:AUN18)</f>
        <v>68</v>
      </c>
      <c r="AUO19" s="137">
        <f t="shared" ref="AUO19" si="1191">SUM(AUO8:AUO17)</f>
        <v>19639</v>
      </c>
      <c r="AUP19" s="138">
        <f>SUM(AUP8:AUP17)</f>
        <v>100</v>
      </c>
      <c r="AUQ19" s="135">
        <f>SUM(AUQ8:AUQ17)</f>
        <v>11506</v>
      </c>
      <c r="AUR19" s="136">
        <f>SUM(AUR8:AUR17)</f>
        <v>100</v>
      </c>
      <c r="AUS19" s="137">
        <f t="shared" ref="AUS19" si="1192">SUM(AUS8:AUS17)</f>
        <v>8054</v>
      </c>
      <c r="AUT19" s="136">
        <f>SUM(AUT8:AUT17)</f>
        <v>100</v>
      </c>
      <c r="AUU19" s="137">
        <f>SUM(AUU8:AUU18)</f>
        <v>68</v>
      </c>
      <c r="AUV19" s="137">
        <f t="shared" ref="AUV19" si="1193">SUM(AUV8:AUV17)</f>
        <v>19628</v>
      </c>
      <c r="AUW19" s="138">
        <f>SUM(AUW8:AUW17)</f>
        <v>100</v>
      </c>
      <c r="AUX19" s="135">
        <f>SUM(AUX8:AUX17)</f>
        <v>11497</v>
      </c>
      <c r="AUY19" s="136">
        <f>SUM(AUY8:AUY17)</f>
        <v>100</v>
      </c>
      <c r="AUZ19" s="137">
        <f t="shared" ref="AUZ19" si="1194">SUM(AUZ8:AUZ17)</f>
        <v>8047</v>
      </c>
      <c r="AVA19" s="136">
        <f>SUM(AVA8:AVA17)</f>
        <v>100</v>
      </c>
      <c r="AVB19" s="137">
        <f>SUM(AVB8:AVB18)</f>
        <v>68</v>
      </c>
      <c r="AVC19" s="137">
        <f t="shared" ref="AVC19" si="1195">SUM(AVC8:AVC17)</f>
        <v>19612</v>
      </c>
      <c r="AVD19" s="138">
        <f>SUM(AVD8:AVD17)</f>
        <v>99.999999999999986</v>
      </c>
      <c r="AVE19" s="135">
        <f>SUM(AVE8:AVE17)</f>
        <v>11492</v>
      </c>
      <c r="AVF19" s="136">
        <f>SUM(AVF8:AVF17)</f>
        <v>99.999999999999986</v>
      </c>
      <c r="AVG19" s="137">
        <f t="shared" ref="AVG19" si="1196">SUM(AVG8:AVG17)</f>
        <v>8037</v>
      </c>
      <c r="AVH19" s="136">
        <f>SUM(AVH8:AVH17)</f>
        <v>100</v>
      </c>
      <c r="AVI19" s="137">
        <f>SUM(AVI8:AVI18)</f>
        <v>68</v>
      </c>
      <c r="AVJ19" s="137">
        <f t="shared" ref="AVJ19" si="1197">SUM(AVJ8:AVJ17)</f>
        <v>19597</v>
      </c>
      <c r="AVK19" s="138">
        <f>SUM(AVK8:AVK17)</f>
        <v>100</v>
      </c>
      <c r="AVL19" s="135">
        <f>SUM(AVL8:AVL17)</f>
        <v>11482</v>
      </c>
      <c r="AVM19" s="136">
        <f>SUM(AVM8:AVM17)</f>
        <v>100</v>
      </c>
      <c r="AVN19" s="137">
        <f t="shared" ref="AVN19" si="1198">SUM(AVN8:AVN17)</f>
        <v>8031</v>
      </c>
      <c r="AVO19" s="136">
        <f>SUM(AVO8:AVO17)</f>
        <v>100</v>
      </c>
      <c r="AVP19" s="137">
        <f>SUM(AVP8:AVP18)</f>
        <v>68</v>
      </c>
      <c r="AVQ19" s="137">
        <f t="shared" ref="AVQ19" si="1199">SUM(AVQ8:AVQ17)</f>
        <v>19581</v>
      </c>
      <c r="AVR19" s="138">
        <f>SUM(AVR8:AVR17)</f>
        <v>100</v>
      </c>
      <c r="AVS19" s="135">
        <f>SUM(AVS8:AVS17)</f>
        <v>11477</v>
      </c>
      <c r="AVT19" s="136">
        <f>SUM(AVT8:AVT17)</f>
        <v>100</v>
      </c>
      <c r="AVU19" s="137">
        <f t="shared" ref="AVU19" si="1200">SUM(AVU8:AVU17)</f>
        <v>8028</v>
      </c>
      <c r="AVV19" s="136">
        <f>SUM(AVV8:AVV17)</f>
        <v>100</v>
      </c>
      <c r="AVW19" s="137">
        <f>SUM(AVW8:AVW18)</f>
        <v>68</v>
      </c>
      <c r="AVX19" s="137">
        <f>SUM(AVX8:AVX17)</f>
        <v>19573</v>
      </c>
      <c r="AVY19" s="138">
        <f>SUM(AVY8:AVY17)</f>
        <v>99.999999999999986</v>
      </c>
      <c r="AVZ19" s="135">
        <f>SUM(AVZ8:AVZ17)</f>
        <v>11476</v>
      </c>
      <c r="AWA19" s="136">
        <f t="shared" ref="AWA19" si="1201">SUM(AWA9:AWA17)</f>
        <v>99.982572324851859</v>
      </c>
      <c r="AWB19" s="137">
        <f t="shared" ref="AWB19:AWC19" si="1202">SUM(AWB8:AWB17)</f>
        <v>8028</v>
      </c>
      <c r="AWC19" s="136">
        <f t="shared" si="1202"/>
        <v>100</v>
      </c>
      <c r="AWD19" s="137">
        <f>SUM(AWD8:AWD18)</f>
        <v>68</v>
      </c>
      <c r="AWE19" s="137">
        <f t="shared" ref="AWE19:AWF19" si="1203">SUM(AWE8:AWE17)</f>
        <v>19572</v>
      </c>
      <c r="AWF19" s="138">
        <f t="shared" si="1203"/>
        <v>99.999999999999986</v>
      </c>
      <c r="AWG19" s="135">
        <f>SUM(AWG8:AWG17)</f>
        <v>11470</v>
      </c>
      <c r="AWH19" s="136">
        <f t="shared" ref="AWH19" si="1204">SUM(AWH9:AWH17)</f>
        <v>99.982563208369655</v>
      </c>
      <c r="AWI19" s="137">
        <f t="shared" ref="AWI19:AWJ19" si="1205">SUM(AWI8:AWI17)</f>
        <v>8026</v>
      </c>
      <c r="AWJ19" s="136">
        <f t="shared" si="1205"/>
        <v>100</v>
      </c>
      <c r="AWK19" s="137">
        <f>SUM(AWK8:AWK18)</f>
        <v>68</v>
      </c>
      <c r="AWL19" s="137">
        <f t="shared" ref="AWL19:AWM19" si="1206">SUM(AWL8:AWL17)</f>
        <v>19564</v>
      </c>
      <c r="AWM19" s="138">
        <f t="shared" si="1206"/>
        <v>100</v>
      </c>
      <c r="AWN19" s="135">
        <f>SUM(AWN8:AWN17)</f>
        <v>11463</v>
      </c>
      <c r="AWO19" s="136">
        <f t="shared" ref="AWO19" si="1207">SUM(AWO9:AWO17)</f>
        <v>99.982552560411776</v>
      </c>
      <c r="AWP19" s="137">
        <f t="shared" ref="AWP19:AWQ19" si="1208">SUM(AWP8:AWP17)</f>
        <v>8023</v>
      </c>
      <c r="AWQ19" s="136">
        <f t="shared" si="1208"/>
        <v>100</v>
      </c>
      <c r="AWR19" s="137">
        <f>SUM(AWR8:AWR18)</f>
        <v>68</v>
      </c>
      <c r="AWS19" s="137">
        <f t="shared" ref="AWS19:AWT19" si="1209">SUM(AWS8:AWS17)</f>
        <v>19554</v>
      </c>
      <c r="AWT19" s="138">
        <f t="shared" si="1209"/>
        <v>100</v>
      </c>
      <c r="AWU19" s="135">
        <f>SUM(AWU8:AWU17)</f>
        <v>11455</v>
      </c>
      <c r="AWV19" s="136">
        <f t="shared" ref="AWV19" si="1210">SUM(AWV9:AWV17)</f>
        <v>99.98254037538193</v>
      </c>
      <c r="AWW19" s="137">
        <f t="shared" ref="AWW19:AWX19" si="1211">SUM(AWW8:AWW17)</f>
        <v>8021</v>
      </c>
      <c r="AWX19" s="136">
        <f t="shared" si="1211"/>
        <v>99.999999999999986</v>
      </c>
      <c r="AWY19" s="137">
        <f>SUM(AWY8:AWY18)</f>
        <v>68</v>
      </c>
      <c r="AWZ19" s="137">
        <f t="shared" ref="AWZ19:AXA19" si="1212">SUM(AWZ8:AWZ17)</f>
        <v>19544</v>
      </c>
      <c r="AXA19" s="138">
        <f t="shared" si="1212"/>
        <v>99.999999999999986</v>
      </c>
      <c r="AXB19" s="135">
        <f>SUM(AXB8:AXB17)</f>
        <v>11453</v>
      </c>
      <c r="AXC19" s="136">
        <f t="shared" ref="AXC19" si="1213">SUM(AXC9:AXC17)</f>
        <v>99.98253732646468</v>
      </c>
      <c r="AXD19" s="137">
        <f t="shared" ref="AXD19:AXE19" si="1214">SUM(AXD8:AXD17)</f>
        <v>8016</v>
      </c>
      <c r="AXE19" s="136">
        <f t="shared" si="1214"/>
        <v>100</v>
      </c>
      <c r="AXF19" s="137">
        <f>SUM(AXF8:AXF18)</f>
        <v>68</v>
      </c>
      <c r="AXG19" s="137">
        <f t="shared" ref="AXG19:AXH19" si="1215">SUM(AXG8:AXG17)</f>
        <v>19537</v>
      </c>
      <c r="AXH19" s="138">
        <f t="shared" si="1215"/>
        <v>100</v>
      </c>
      <c r="AXI19" s="135">
        <f>SUM(AXI8:AXI17)</f>
        <v>11444</v>
      </c>
      <c r="AXJ19" s="136">
        <f t="shared" ref="AXJ19" si="1216">SUM(AXJ9:AXJ17)</f>
        <v>99.982523593149253</v>
      </c>
      <c r="AXK19" s="137">
        <f t="shared" ref="AXK19:AXL19" si="1217">SUM(AXK8:AXK17)</f>
        <v>8012</v>
      </c>
      <c r="AXL19" s="136">
        <f t="shared" si="1217"/>
        <v>100</v>
      </c>
      <c r="AXM19" s="137">
        <f>SUM(AXM8:AXM18)</f>
        <v>68</v>
      </c>
      <c r="AXN19" s="137">
        <f t="shared" ref="AXN19:AXO19" si="1218">SUM(AXN8:AXN17)</f>
        <v>19524</v>
      </c>
      <c r="AXO19" s="138">
        <f t="shared" si="1218"/>
        <v>100.00000000000001</v>
      </c>
      <c r="AXP19" s="135">
        <f>SUM(AXP8:AXP17)</f>
        <v>11434</v>
      </c>
      <c r="AXQ19" s="136">
        <f t="shared" ref="AXQ19" si="1219">SUM(AXQ9:AXQ17)</f>
        <v>99.982508308553435</v>
      </c>
      <c r="AXR19" s="137">
        <f t="shared" ref="AXR19:AXS19" si="1220">SUM(AXR8:AXR17)</f>
        <v>8007</v>
      </c>
      <c r="AXS19" s="136">
        <f t="shared" si="1220"/>
        <v>100</v>
      </c>
      <c r="AXT19" s="137">
        <f>SUM(AXT8:AXT18)</f>
        <v>68</v>
      </c>
      <c r="AXU19" s="137">
        <f t="shared" ref="AXU19:AXV19" si="1221">SUM(AXU8:AXU17)</f>
        <v>19509</v>
      </c>
      <c r="AXV19" s="138">
        <f t="shared" si="1221"/>
        <v>100</v>
      </c>
      <c r="AXW19" s="135">
        <f>SUM(AXW8:AXW17)</f>
        <v>11433</v>
      </c>
      <c r="AXX19" s="136">
        <f t="shared" ref="AXX19" si="1222">SUM(AXX9:AXX17)</f>
        <v>99.982506778623289</v>
      </c>
      <c r="AXY19" s="137">
        <f t="shared" ref="AXY19:AXZ19" si="1223">SUM(AXY8:AXY17)</f>
        <v>8007</v>
      </c>
      <c r="AXZ19" s="136">
        <f t="shared" si="1223"/>
        <v>100</v>
      </c>
      <c r="AYA19" s="137">
        <f>SUM(AYA8:AYA18)</f>
        <v>68</v>
      </c>
      <c r="AYB19" s="137">
        <f t="shared" ref="AYB19:AYC19" si="1224">SUM(AYB8:AYB17)</f>
        <v>19508</v>
      </c>
      <c r="AYC19" s="138">
        <f t="shared" si="1224"/>
        <v>99.999999999999986</v>
      </c>
      <c r="AYD19" s="135">
        <f>SUM(AYD8:AYD17)</f>
        <v>11429</v>
      </c>
      <c r="AYE19" s="136">
        <f t="shared" ref="AYE19" si="1225">SUM(AYE9:AYE17)</f>
        <v>99.982500656225412</v>
      </c>
      <c r="AYF19" s="137">
        <f t="shared" ref="AYF19:AYG19" si="1226">SUM(AYF8:AYF17)</f>
        <v>8003</v>
      </c>
      <c r="AYG19" s="136">
        <f t="shared" si="1226"/>
        <v>100</v>
      </c>
      <c r="AYH19" s="137">
        <f>SUM(AYH8:AYH18)</f>
        <v>68</v>
      </c>
      <c r="AYI19" s="137">
        <f t="shared" ref="AYI19:AYJ19" si="1227">SUM(AYI8:AYI17)</f>
        <v>19500</v>
      </c>
      <c r="AYJ19" s="138">
        <f t="shared" si="1227"/>
        <v>100</v>
      </c>
      <c r="AYK19" s="135">
        <f>SUM(AYK8:AYK17)</f>
        <v>11423</v>
      </c>
      <c r="AYL19" s="136">
        <f t="shared" ref="AYL19" si="1228">SUM(AYL9:AYL17)</f>
        <v>99.973737196883491</v>
      </c>
      <c r="AYM19" s="137">
        <f t="shared" ref="AYM19:AYN19" si="1229">SUM(AYM8:AYM17)</f>
        <v>7996</v>
      </c>
      <c r="AYN19" s="136">
        <f t="shared" si="1229"/>
        <v>100</v>
      </c>
      <c r="AYO19" s="137">
        <f>SUM(AYO8:AYO18)</f>
        <v>68</v>
      </c>
      <c r="AYP19" s="137">
        <f t="shared" ref="AYP19:AYQ19" si="1230">SUM(AYP8:AYP17)</f>
        <v>19487</v>
      </c>
      <c r="AYQ19" s="138">
        <f t="shared" si="1230"/>
        <v>100</v>
      </c>
      <c r="AYR19" s="135">
        <f>SUM(AYR8:AYR17)</f>
        <v>11414</v>
      </c>
      <c r="AYS19" s="136">
        <f t="shared" ref="AYS19" si="1231">SUM(AYS9:AYS17)</f>
        <v>99.982477659015245</v>
      </c>
      <c r="AYT19" s="137">
        <f t="shared" ref="AYT19:AYU19" si="1232">SUM(AYT8:AYT17)</f>
        <v>7988</v>
      </c>
      <c r="AYU19" s="136">
        <f t="shared" si="1232"/>
        <v>99.999999999999986</v>
      </c>
      <c r="AYV19" s="137">
        <f>SUM(AYV8:AYV18)</f>
        <v>67</v>
      </c>
      <c r="AYW19" s="137">
        <f t="shared" ref="AYW19:AYX19" si="1233">SUM(AYW8:AYW17)</f>
        <v>19469</v>
      </c>
      <c r="AYX19" s="138">
        <f t="shared" si="1233"/>
        <v>866</v>
      </c>
      <c r="AYY19" s="135">
        <f>SUM(AYY8:AYY17)</f>
        <v>11403</v>
      </c>
      <c r="AYZ19" s="136">
        <f t="shared" ref="AYZ19" si="1234">SUM(AYZ9:AYZ17)</f>
        <v>99.982460755941432</v>
      </c>
      <c r="AZA19" s="137">
        <f t="shared" ref="AZA19:AZB19" si="1235">SUM(AZA8:AZA17)</f>
        <v>7979</v>
      </c>
      <c r="AZB19" s="136">
        <f t="shared" si="1235"/>
        <v>99.999999999999986</v>
      </c>
      <c r="AZC19" s="137">
        <f>SUM(AZC8:AZC18)</f>
        <v>67</v>
      </c>
      <c r="AZD19" s="137">
        <f t="shared" ref="AZD19:AZE19" si="1236">SUM(AZD8:AZD17)</f>
        <v>19449</v>
      </c>
      <c r="AZE19" s="138">
        <f t="shared" si="1236"/>
        <v>866</v>
      </c>
      <c r="AZF19" s="135">
        <f>SUM(AZF8:AZF17)</f>
        <v>11400</v>
      </c>
      <c r="AZG19" s="136">
        <f t="shared" ref="AZG19" si="1237">SUM(AZG9:AZG17)</f>
        <v>99.982456140350862</v>
      </c>
      <c r="AZH19" s="137">
        <f t="shared" ref="AZH19:AZI19" si="1238">SUM(AZH8:AZH17)</f>
        <v>7976</v>
      </c>
      <c r="AZI19" s="136">
        <f t="shared" si="1238"/>
        <v>100.00000000000001</v>
      </c>
      <c r="AZJ19" s="137">
        <f>SUM(AZJ8:AZJ18)</f>
        <v>67</v>
      </c>
      <c r="AZK19" s="137">
        <f t="shared" ref="AZK19:AZL19" si="1239">SUM(AZK8:AZK17)</f>
        <v>19443</v>
      </c>
      <c r="AZL19" s="138">
        <f t="shared" si="1239"/>
        <v>866</v>
      </c>
      <c r="AZM19" s="135">
        <f>SUM(AZM8:AZM17)</f>
        <v>11388</v>
      </c>
      <c r="AZN19" s="136">
        <f t="shared" ref="AZN19" si="1240">SUM(AZN9:AZN17)</f>
        <v>99.982437653670544</v>
      </c>
      <c r="AZO19" s="137">
        <f t="shared" ref="AZO19:AZP19" si="1241">SUM(AZO8:AZO17)</f>
        <v>7970</v>
      </c>
      <c r="AZP19" s="136">
        <f t="shared" si="1241"/>
        <v>100</v>
      </c>
      <c r="AZQ19" s="137">
        <f>SUM(AZQ8:AZQ18)</f>
        <v>67</v>
      </c>
      <c r="AZR19" s="137">
        <f t="shared" ref="AZR19" si="1242">SUM(AZR8:AZR17)</f>
        <v>19425</v>
      </c>
      <c r="AZS19" s="138">
        <f t="shared" ref="AZS19" si="1243">SUM(AZS8:AZS17)</f>
        <v>100</v>
      </c>
      <c r="AZT19" s="135">
        <f>SUM(AZT8:AZT17)</f>
        <v>11388</v>
      </c>
      <c r="AZU19" s="136">
        <f t="shared" ref="AZU19" si="1244">SUM(AZU9:AZU17)</f>
        <v>99.982437653670544</v>
      </c>
      <c r="AZV19" s="137">
        <f t="shared" ref="AZV19:AZW19" si="1245">SUM(AZV8:AZV17)</f>
        <v>7969</v>
      </c>
      <c r="AZW19" s="136">
        <f t="shared" si="1245"/>
        <v>100</v>
      </c>
      <c r="AZX19" s="137">
        <f>SUM(AZX8:AZX18)</f>
        <v>67</v>
      </c>
      <c r="AZY19" s="137">
        <f t="shared" ref="AZY19:AZZ19" si="1246">SUM(AZY8:AZY17)</f>
        <v>19424</v>
      </c>
      <c r="AZZ19" s="138">
        <f t="shared" si="1246"/>
        <v>100</v>
      </c>
      <c r="BAA19" s="135">
        <f>SUM(BAA8:BAA17)</f>
        <v>11385</v>
      </c>
      <c r="BAB19" s="136">
        <f t="shared" ref="BAB19" si="1247">SUM(BAB9:BAB17)</f>
        <v>99.982433025911277</v>
      </c>
      <c r="BAC19" s="137">
        <f t="shared" ref="BAC19" si="1248">SUM(BAC8:BAC17)</f>
        <v>7966</v>
      </c>
      <c r="BAD19" s="136">
        <f t="shared" ref="BAD19" si="1249">SUM(BAD9:BAD17)</f>
        <v>99.987446648255087</v>
      </c>
      <c r="BAE19" s="137">
        <f>SUM(BAE8:BAE18)</f>
        <v>67</v>
      </c>
      <c r="BAF19" s="137">
        <f t="shared" ref="BAF19:BAG19" si="1250">SUM(BAF8:BAF17)</f>
        <v>19418</v>
      </c>
      <c r="BAG19" s="138">
        <f t="shared" si="1250"/>
        <v>1002</v>
      </c>
      <c r="BAH19" s="135">
        <f>SUM(BAH8:BAH17)</f>
        <v>11373</v>
      </c>
      <c r="BAI19" s="136">
        <f t="shared" ref="BAI19" si="1251">SUM(BAI9:BAI17)</f>
        <v>99.98241449045986</v>
      </c>
      <c r="BAJ19" s="137">
        <f t="shared" ref="BAJ19" si="1252">SUM(BAJ8:BAJ17)</f>
        <v>7953</v>
      </c>
      <c r="BAK19" s="136">
        <f t="shared" ref="BAK19" si="1253">SUM(BAK9:BAK17)</f>
        <v>99.987426128504978</v>
      </c>
      <c r="BAL19" s="137">
        <f>SUM(BAL8:BAL18)</f>
        <v>67</v>
      </c>
      <c r="BAM19" s="137">
        <f t="shared" ref="BAM19:BAN19" si="1254">SUM(BAM8:BAM17)</f>
        <v>19393</v>
      </c>
      <c r="BAN19" s="138">
        <f t="shared" si="1254"/>
        <v>1002</v>
      </c>
      <c r="BAO19" s="135">
        <f>SUM(BAO8:BAO17)</f>
        <v>11364</v>
      </c>
      <c r="BAP19" s="136">
        <f t="shared" ref="BAP19" si="1255">SUM(BAP9:BAP17)</f>
        <v>99.982400563181955</v>
      </c>
      <c r="BAQ19" s="137">
        <f t="shared" ref="BAQ19" si="1256">SUM(BAQ8:BAQ17)</f>
        <v>7948</v>
      </c>
      <c r="BAR19" s="136">
        <f t="shared" ref="BAR19" si="1257">SUM(BAR9:BAR17)</f>
        <v>99.98741821841972</v>
      </c>
      <c r="BAS19" s="137">
        <f>SUM(BAS8:BAS18)</f>
        <v>67</v>
      </c>
      <c r="BAT19" s="137">
        <f t="shared" ref="BAT19:BAU19" si="1258">SUM(BAT8:BAT17)</f>
        <v>19379</v>
      </c>
      <c r="BAU19" s="138">
        <f t="shared" si="1258"/>
        <v>1002</v>
      </c>
      <c r="BAV19" s="135">
        <f>SUM(BAV8:BAV17)</f>
        <v>11348</v>
      </c>
      <c r="BAW19" s="136">
        <f t="shared" ref="BAW19" si="1259">SUM(BAW9:BAW17)</f>
        <v>99.982375749030666</v>
      </c>
      <c r="BAX19" s="137">
        <f t="shared" ref="BAX19" si="1260">SUM(BAX8:BAX17)</f>
        <v>7934</v>
      </c>
      <c r="BAY19" s="136">
        <f t="shared" ref="BAY19" si="1261">SUM(BAY9:BAY17)</f>
        <v>99.987396017141421</v>
      </c>
      <c r="BAZ19" s="137">
        <f>SUM(BAZ8:BAZ18)</f>
        <v>65</v>
      </c>
      <c r="BBA19" s="137">
        <f t="shared" ref="BBA19:BBB19" si="1262">SUM(BBA8:BBA17)</f>
        <v>19347</v>
      </c>
      <c r="BBB19" s="138">
        <f t="shared" si="1262"/>
        <v>1002</v>
      </c>
      <c r="BBC19" s="135">
        <f>SUM(BBC8:BBC17)</f>
        <v>11335</v>
      </c>
      <c r="BBD19" s="136">
        <f t="shared" ref="BBD19" si="1263">SUM(BBD9:BBD17)</f>
        <v>99.982355535950603</v>
      </c>
      <c r="BBE19" s="137">
        <f t="shared" ref="BBE19" si="1264">SUM(BBE8:BBE17)</f>
        <v>7914</v>
      </c>
      <c r="BBF19" s="136">
        <f t="shared" ref="BBF19" si="1265">SUM(BBF9:BBF17)</f>
        <v>99.987364164771293</v>
      </c>
      <c r="BBG19" s="137">
        <f>SUM(BBG8:BBG18)</f>
        <v>65</v>
      </c>
      <c r="BBH19" s="137">
        <f t="shared" ref="BBH19:BBI19" si="1266">SUM(BBH8:BBH17)</f>
        <v>19314</v>
      </c>
      <c r="BBI19" s="138">
        <f t="shared" si="1266"/>
        <v>1002</v>
      </c>
      <c r="BBJ19" s="135">
        <f>SUM(BBJ8:BBJ17)</f>
        <v>11331</v>
      </c>
      <c r="BBK19" s="136">
        <f t="shared" ref="BBK19" si="1267">SUM(BBK9:BBK17)</f>
        <v>99.982349307210313</v>
      </c>
      <c r="BBL19" s="137">
        <f t="shared" ref="BBL19:BBM19" si="1268">SUM(BBL8:BBL17)</f>
        <v>7905</v>
      </c>
      <c r="BBM19" s="136">
        <f t="shared" si="1268"/>
        <v>100.00000000000001</v>
      </c>
      <c r="BBN19" s="137">
        <f>SUM(BBN8:BBN18)</f>
        <v>65</v>
      </c>
      <c r="BBO19" s="137">
        <f t="shared" ref="BBO19:BBP19" si="1269">SUM(BBO8:BBO17)</f>
        <v>19301</v>
      </c>
      <c r="BBP19" s="138">
        <f t="shared" si="1269"/>
        <v>100</v>
      </c>
      <c r="BBQ19" s="135">
        <f>SUM(BBQ8:BBQ17)</f>
        <v>11330</v>
      </c>
      <c r="BBR19" s="136">
        <f t="shared" ref="BBR19" si="1270">SUM(BBR9:BBR17)</f>
        <v>99.982347749338047</v>
      </c>
      <c r="BBS19" s="137">
        <f t="shared" ref="BBS19:BBT19" si="1271">SUM(BBS8:BBS17)</f>
        <v>7904</v>
      </c>
      <c r="BBT19" s="136">
        <f t="shared" si="1271"/>
        <v>100</v>
      </c>
      <c r="BBU19" s="137">
        <f>SUM(BBU8:BBU18)</f>
        <v>65</v>
      </c>
      <c r="BBV19" s="137">
        <f t="shared" ref="BBV19:BBW19" si="1272">SUM(BBV8:BBV17)</f>
        <v>19299</v>
      </c>
      <c r="BBW19" s="138">
        <f t="shared" si="1272"/>
        <v>99.999999999999986</v>
      </c>
      <c r="BBX19" s="135">
        <f>SUM(BBX8:BBX17)</f>
        <v>11323</v>
      </c>
      <c r="BBY19" s="136">
        <f t="shared" ref="BBY19" si="1273">SUM(BBY9:BBY17)</f>
        <v>99.982336836527423</v>
      </c>
      <c r="BBZ19" s="137">
        <f t="shared" ref="BBZ19:BCA19" si="1274">SUM(BBZ8:BBZ17)</f>
        <v>7899</v>
      </c>
      <c r="BCA19" s="136">
        <f t="shared" si="1274"/>
        <v>100</v>
      </c>
      <c r="BCB19" s="137">
        <f>SUM(BCB8:BCB18)</f>
        <v>65</v>
      </c>
      <c r="BCC19" s="137">
        <f t="shared" ref="BCC19:BCD19" si="1275">SUM(BCC8:BCC17)</f>
        <v>19287</v>
      </c>
      <c r="BCD19" s="138">
        <f t="shared" si="1275"/>
        <v>100</v>
      </c>
      <c r="BCE19" s="135">
        <f>SUM(BCE8:BCE17)</f>
        <v>11315</v>
      </c>
      <c r="BCF19" s="136">
        <f t="shared" ref="BCF19" si="1276">SUM(BCF9:BCF17)</f>
        <v>99.982324348210327</v>
      </c>
      <c r="BCG19" s="137">
        <f t="shared" ref="BCG19:BCH19" si="1277">SUM(BCG8:BCG17)</f>
        <v>7890</v>
      </c>
      <c r="BCH19" s="136">
        <f t="shared" si="1277"/>
        <v>99.999999999999986</v>
      </c>
      <c r="BCI19" s="137">
        <f>SUM(BCI8:BCI18)</f>
        <v>65</v>
      </c>
      <c r="BCJ19" s="137">
        <f t="shared" ref="BCJ19:BCK19" si="1278">SUM(BCJ8:BCJ17)</f>
        <v>19270</v>
      </c>
      <c r="BCK19" s="138">
        <f t="shared" si="1278"/>
        <v>100</v>
      </c>
      <c r="BCL19" s="135">
        <f>SUM(BCL8:BCL17)</f>
        <v>11307</v>
      </c>
      <c r="BCM19" s="136">
        <f t="shared" ref="BCM19" si="1279">SUM(BCM9:BCM17)</f>
        <v>99.982311842221634</v>
      </c>
      <c r="BCN19" s="137">
        <f t="shared" ref="BCN19:BCO19" si="1280">SUM(BCN8:BCN17)</f>
        <v>7884</v>
      </c>
      <c r="BCO19" s="136">
        <f t="shared" si="1280"/>
        <v>100</v>
      </c>
      <c r="BCP19" s="137">
        <f>SUM(BCP8:BCP18)</f>
        <v>65</v>
      </c>
      <c r="BCQ19" s="137">
        <f t="shared" ref="BCQ19:BCR19" si="1281">SUM(BCQ8:BCQ17)</f>
        <v>19256</v>
      </c>
      <c r="BCR19" s="138">
        <f t="shared" si="1281"/>
        <v>100</v>
      </c>
      <c r="BCS19" s="135">
        <f>SUM(BCS8:BCS17)</f>
        <v>11299</v>
      </c>
      <c r="BCT19" s="136">
        <f t="shared" ref="BCT19" si="1282">SUM(BCT9:BCT17)</f>
        <v>99.982299318523772</v>
      </c>
      <c r="BCU19" s="137">
        <f t="shared" ref="BCU19:BCV19" si="1283">SUM(BCU8:BCU17)</f>
        <v>7874</v>
      </c>
      <c r="BCV19" s="136">
        <f t="shared" si="1283"/>
        <v>99.999999999999986</v>
      </c>
      <c r="BCW19" s="137">
        <f>SUM(BCW8:BCW18)</f>
        <v>65</v>
      </c>
      <c r="BCX19" s="137">
        <f t="shared" ref="BCX19:BCY19" si="1284">SUM(BCX8:BCX17)</f>
        <v>19238</v>
      </c>
      <c r="BCY19" s="138">
        <f t="shared" si="1284"/>
        <v>100</v>
      </c>
      <c r="BCZ19" s="135">
        <f>SUM(BCZ8:BCZ17)</f>
        <v>11288</v>
      </c>
      <c r="BDA19" s="136">
        <f t="shared" ref="BDA19" si="1285">SUM(BDA9:BDA17)</f>
        <v>99.9822820694543</v>
      </c>
      <c r="BDB19" s="137">
        <f t="shared" ref="BDB19:BDC19" si="1286">SUM(BDB8:BDB17)</f>
        <v>7864</v>
      </c>
      <c r="BDC19" s="136">
        <f t="shared" si="1286"/>
        <v>100</v>
      </c>
      <c r="BDD19" s="137">
        <f>SUM(BDD8:BDD18)</f>
        <v>65</v>
      </c>
      <c r="BDE19" s="137">
        <f t="shared" ref="BDE19:BDF19" si="1287">SUM(BDE8:BDE17)</f>
        <v>19217</v>
      </c>
      <c r="BDF19" s="138">
        <f t="shared" si="1287"/>
        <v>100</v>
      </c>
      <c r="BDG19" s="135">
        <f>SUM(BDG8:BDG17)</f>
        <v>11279</v>
      </c>
      <c r="BDH19" s="136">
        <f t="shared" ref="BDH19" si="1288">SUM(BDH9:BDH17)</f>
        <v>99.982267931554205</v>
      </c>
      <c r="BDI19" s="137">
        <f t="shared" ref="BDI19:BDJ19" si="1289">SUM(BDI8:BDI17)</f>
        <v>7855</v>
      </c>
      <c r="BDJ19" s="136">
        <f t="shared" si="1289"/>
        <v>100</v>
      </c>
      <c r="BDK19" s="137">
        <f>SUM(BDK8:BDK18)</f>
        <v>65</v>
      </c>
      <c r="BDL19" s="137">
        <f t="shared" ref="BDL19:BDM19" si="1290">SUM(BDL8:BDL17)</f>
        <v>19199</v>
      </c>
      <c r="BDM19" s="138">
        <f t="shared" si="1290"/>
        <v>100</v>
      </c>
      <c r="BDN19" s="135">
        <f>SUM(BDN8:BDN17)</f>
        <v>11278</v>
      </c>
      <c r="BDO19" s="136">
        <f t="shared" ref="BDO19" si="1291">SUM(BDO9:BDO17)</f>
        <v>99.982266359283571</v>
      </c>
      <c r="BDP19" s="137">
        <f t="shared" ref="BDP19:BDQ19" si="1292">SUM(BDP8:BDP17)</f>
        <v>7854</v>
      </c>
      <c r="BDQ19" s="136">
        <f t="shared" si="1292"/>
        <v>100</v>
      </c>
      <c r="BDR19" s="137">
        <f>SUM(BDR8:BDR18)</f>
        <v>65</v>
      </c>
      <c r="BDS19" s="137">
        <f t="shared" ref="BDS19:BDT19" si="1293">SUM(BDS8:BDS17)</f>
        <v>19197</v>
      </c>
      <c r="BDT19" s="138">
        <f t="shared" si="1293"/>
        <v>100</v>
      </c>
      <c r="BDU19" s="135">
        <f>SUM(BDU8:BDU17)</f>
        <v>11269</v>
      </c>
      <c r="BDV19" s="136">
        <f t="shared" ref="BDV19" si="1294">SUM(BDV9:BDV17)</f>
        <v>99.982252196290702</v>
      </c>
      <c r="BDW19" s="137">
        <f t="shared" ref="BDW19:BDX19" si="1295">SUM(BDW8:BDW17)</f>
        <v>7848</v>
      </c>
      <c r="BDX19" s="136">
        <f t="shared" si="1295"/>
        <v>100</v>
      </c>
      <c r="BDY19" s="137">
        <f>SUM(BDY8:BDY18)</f>
        <v>65</v>
      </c>
      <c r="BDZ19" s="137">
        <f t="shared" ref="BDZ19:BEA19" si="1296">SUM(BDZ8:BDZ17)</f>
        <v>19182</v>
      </c>
      <c r="BEA19" s="138">
        <f t="shared" si="1296"/>
        <v>100</v>
      </c>
      <c r="BEB19" s="135">
        <f>SUM(BEB8:BEB17)</f>
        <v>11254</v>
      </c>
      <c r="BEC19" s="136">
        <f t="shared" ref="BEC19" si="1297">SUM(BEC9:BEC17)</f>
        <v>99.982228540963206</v>
      </c>
      <c r="BED19" s="137">
        <f t="shared" ref="BED19:BEE19" si="1298">SUM(BED8:BED17)</f>
        <v>7837</v>
      </c>
      <c r="BEE19" s="136">
        <f t="shared" si="1298"/>
        <v>99.999999999999986</v>
      </c>
      <c r="BEF19" s="137">
        <f>SUM(BEF8:BEF18)</f>
        <v>65</v>
      </c>
      <c r="BEG19" s="137">
        <f t="shared" ref="BEG19:BEH19" si="1299">SUM(BEG8:BEG17)</f>
        <v>19156</v>
      </c>
      <c r="BEH19" s="138">
        <f t="shared" si="1299"/>
        <v>100</v>
      </c>
      <c r="BEI19" s="135">
        <f>SUM(BEI8:BEI17)</f>
        <v>11244</v>
      </c>
      <c r="BEJ19" s="136">
        <f t="shared" ref="BEJ19" si="1300">SUM(BEJ9:BEJ17)</f>
        <v>99.982212735681259</v>
      </c>
      <c r="BEK19" s="137">
        <f t="shared" ref="BEK19:BEL19" si="1301">SUM(BEK8:BEK17)</f>
        <v>7826</v>
      </c>
      <c r="BEL19" s="136">
        <f t="shared" si="1301"/>
        <v>100</v>
      </c>
      <c r="BEM19" s="137">
        <f>SUM(BEM8:BEM18)</f>
        <v>65</v>
      </c>
      <c r="BEN19" s="137">
        <f t="shared" ref="BEN19:BEO19" si="1302">SUM(BEN8:BEN17)</f>
        <v>19135</v>
      </c>
      <c r="BEO19" s="138">
        <f t="shared" si="1302"/>
        <v>100</v>
      </c>
      <c r="BEP19" s="135">
        <f>SUM(BEP8:BEP17)</f>
        <v>11237</v>
      </c>
      <c r="BEQ19" s="136">
        <f t="shared" ref="BEQ19" si="1303">SUM(BEQ9:BEQ17)</f>
        <v>99.982201655246058</v>
      </c>
      <c r="BER19" s="137">
        <f t="shared" ref="BER19:BES19" si="1304">SUM(BER8:BER17)</f>
        <v>7820</v>
      </c>
      <c r="BES19" s="136">
        <f t="shared" si="1304"/>
        <v>100</v>
      </c>
      <c r="BET19" s="137">
        <f>SUM(BET8:BET18)</f>
        <v>67</v>
      </c>
      <c r="BEU19" s="137">
        <f t="shared" ref="BEU19:BEV19" si="1305">SUM(BEU8:BEU17)</f>
        <v>19124</v>
      </c>
      <c r="BEV19" s="138">
        <f t="shared" si="1305"/>
        <v>100</v>
      </c>
      <c r="BEW19" s="135">
        <f>SUM(BEW8:BEW17)</f>
        <v>11221</v>
      </c>
      <c r="BEX19" s="136">
        <f t="shared" ref="BEX19" si="1306">SUM(BEX9:BEX17)</f>
        <v>99.982176276624187</v>
      </c>
      <c r="BEY19" s="137">
        <f t="shared" ref="BEY19:BEZ19" si="1307">SUM(BEY8:BEY17)</f>
        <v>7811</v>
      </c>
      <c r="BEZ19" s="136">
        <f t="shared" si="1307"/>
        <v>100</v>
      </c>
      <c r="BFA19" s="137">
        <f>SUM(BFA8:BFA18)</f>
        <v>66</v>
      </c>
      <c r="BFB19" s="137">
        <f t="shared" ref="BFB19:BFC19" si="1308">SUM(BFB8:BFB17)</f>
        <v>19098</v>
      </c>
      <c r="BFC19" s="138">
        <f t="shared" si="1308"/>
        <v>100</v>
      </c>
      <c r="BFD19" s="135">
        <f>SUM(BFD8:BFD17)</f>
        <v>11209</v>
      </c>
      <c r="BFE19" s="136">
        <f t="shared" ref="BFE19" si="1309">SUM(BFE9:BFE17)</f>
        <v>99.982157195111057</v>
      </c>
      <c r="BFF19" s="137">
        <f t="shared" ref="BFF19:BFG19" si="1310">SUM(BFF8:BFF17)</f>
        <v>7800</v>
      </c>
      <c r="BFG19" s="136">
        <f t="shared" si="1310"/>
        <v>100</v>
      </c>
      <c r="BFH19" s="137">
        <f>SUM(BFH8:BFH18)</f>
        <v>66</v>
      </c>
      <c r="BFI19" s="137">
        <f t="shared" ref="BFI19:BFJ19" si="1311">SUM(BFI8:BFI17)</f>
        <v>19075</v>
      </c>
      <c r="BFJ19" s="138">
        <f t="shared" si="1311"/>
        <v>100</v>
      </c>
      <c r="BFK19" s="135">
        <f>SUM(BFK8:BFK17)</f>
        <v>11207</v>
      </c>
      <c r="BFL19" s="136">
        <f t="shared" ref="BFL19" si="1312">SUM(BFL9:BFL17)</f>
        <v>99.982154010886063</v>
      </c>
      <c r="BFM19" s="137">
        <f t="shared" ref="BFM19:BFN19" si="1313">SUM(BFM8:BFM17)</f>
        <v>7795</v>
      </c>
      <c r="BFN19" s="136">
        <f t="shared" si="1313"/>
        <v>100</v>
      </c>
      <c r="BFO19" s="137">
        <f>SUM(BFO8:BFO18)</f>
        <v>66</v>
      </c>
      <c r="BFP19" s="137">
        <f t="shared" ref="BFP19:BFQ19" si="1314">SUM(BFP8:BFP17)</f>
        <v>19068</v>
      </c>
      <c r="BFQ19" s="138">
        <f t="shared" si="1314"/>
        <v>100</v>
      </c>
      <c r="BFR19" s="135">
        <f>SUM(BFR8:BFR17)</f>
        <v>11195</v>
      </c>
      <c r="BFS19" s="136">
        <f t="shared" ref="BFS19" si="1315">SUM(BFS9:BFS17)</f>
        <v>99.982134881643589</v>
      </c>
      <c r="BFT19" s="137">
        <f t="shared" ref="BFT19:BFU19" si="1316">SUM(BFT8:BFT17)</f>
        <v>7791</v>
      </c>
      <c r="BFU19" s="136">
        <f t="shared" si="1316"/>
        <v>100</v>
      </c>
      <c r="BFV19" s="137">
        <f>SUM(BFV8:BFV18)</f>
        <v>66</v>
      </c>
      <c r="BFW19" s="137">
        <f t="shared" ref="BFW19:BFX19" si="1317">SUM(BFW8:BFW17)</f>
        <v>19052</v>
      </c>
      <c r="BFX19" s="138">
        <f t="shared" si="1317"/>
        <v>100</v>
      </c>
      <c r="BFY19" s="135">
        <f>SUM(BFY8:BFY17)</f>
        <v>11189</v>
      </c>
      <c r="BFZ19" s="136">
        <f t="shared" ref="BFZ19" si="1318">SUM(BFZ9:BFZ17)</f>
        <v>99.982125301635534</v>
      </c>
      <c r="BGA19" s="137">
        <f t="shared" ref="BGA19:BGB19" si="1319">SUM(BGA8:BGA17)</f>
        <v>7785</v>
      </c>
      <c r="BGB19" s="136">
        <f t="shared" si="1319"/>
        <v>100</v>
      </c>
      <c r="BGC19" s="137">
        <f>SUM(BGC8:BGC18)</f>
        <v>64</v>
      </c>
      <c r="BGD19" s="137">
        <f t="shared" ref="BGD19:BGE19" si="1320">SUM(BGD8:BGD17)</f>
        <v>19038</v>
      </c>
      <c r="BGE19" s="138">
        <f t="shared" si="1320"/>
        <v>100</v>
      </c>
      <c r="BGF19" s="135">
        <f>SUM(BGF8:BGF17)</f>
        <v>11171</v>
      </c>
      <c r="BGG19" s="136">
        <f t="shared" ref="BGG19" si="1321">SUM(BGG9:BGG17)</f>
        <v>99.982096499865733</v>
      </c>
      <c r="BGH19" s="137">
        <f t="shared" ref="BGH19:BGI19" si="1322">SUM(BGH8:BGH17)</f>
        <v>7775</v>
      </c>
      <c r="BGI19" s="136">
        <f t="shared" si="1322"/>
        <v>100.00000000000001</v>
      </c>
      <c r="BGJ19" s="137">
        <f>SUM(BGJ8:BGJ18)</f>
        <v>64</v>
      </c>
      <c r="BGK19" s="137">
        <f t="shared" ref="BGK19:BGL19" si="1323">SUM(BGK8:BGK17)</f>
        <v>19010</v>
      </c>
      <c r="BGL19" s="138">
        <f t="shared" si="1323"/>
        <v>100</v>
      </c>
      <c r="BGM19" s="135">
        <f>SUM(BGM8:BGM17)</f>
        <v>11153</v>
      </c>
      <c r="BGN19" s="136">
        <f t="shared" ref="BGN19" si="1324">SUM(BGN9:BGN17)</f>
        <v>99.982067605128663</v>
      </c>
      <c r="BGO19" s="137">
        <f t="shared" ref="BGO19:BGP19" si="1325">SUM(BGO8:BGO17)</f>
        <v>7765</v>
      </c>
      <c r="BGP19" s="136">
        <f t="shared" si="1325"/>
        <v>100</v>
      </c>
      <c r="BGQ19" s="137">
        <f>SUM(BGQ8:BGQ18)</f>
        <v>64</v>
      </c>
      <c r="BGR19" s="137">
        <f t="shared" ref="BGR19:BGS19" si="1326">SUM(BGR8:BGR17)</f>
        <v>18982</v>
      </c>
      <c r="BGS19" s="138">
        <f t="shared" si="1326"/>
        <v>100</v>
      </c>
      <c r="BGT19" s="135">
        <f>SUM(BGT8:BGT17)</f>
        <v>11129</v>
      </c>
      <c r="BGU19" s="136">
        <f t="shared" ref="BGU19" si="1327">SUM(BGU9:BGU17)</f>
        <v>99.982028933417212</v>
      </c>
      <c r="BGV19" s="137">
        <f t="shared" ref="BGV19:BGW19" si="1328">SUM(BGV8:BGV17)</f>
        <v>7752</v>
      </c>
      <c r="BGW19" s="136">
        <f t="shared" si="1328"/>
        <v>100</v>
      </c>
      <c r="BGX19" s="137">
        <f>SUM(BGX8:BGX18)</f>
        <v>63</v>
      </c>
      <c r="BGY19" s="137">
        <f t="shared" ref="BGY19:BGZ19" si="1329">SUM(BGY8:BGY17)</f>
        <v>18944</v>
      </c>
      <c r="BGZ19" s="138">
        <f t="shared" si="1329"/>
        <v>100</v>
      </c>
      <c r="BHA19" s="135">
        <f>SUM(BHA8:BHA17)</f>
        <v>11109</v>
      </c>
      <c r="BHB19" s="136">
        <f t="shared" ref="BHB19" si="1330">SUM(BHB9:BHB17)</f>
        <v>99.981996579350067</v>
      </c>
      <c r="BHC19" s="137">
        <f t="shared" ref="BHC19:BHD19" si="1331">SUM(BHC8:BHC17)</f>
        <v>7743</v>
      </c>
      <c r="BHD19" s="136">
        <f t="shared" si="1331"/>
        <v>100</v>
      </c>
      <c r="BHE19" s="137">
        <f>SUM(BHE8:BHE18)</f>
        <v>63</v>
      </c>
      <c r="BHF19" s="137">
        <f t="shared" ref="BHF19:BHG19" si="1332">SUM(BHF8:BHF17)</f>
        <v>18915</v>
      </c>
      <c r="BHG19" s="138">
        <f t="shared" si="1332"/>
        <v>100</v>
      </c>
      <c r="BHH19" s="135">
        <f>SUM(BHH8:BHH17)</f>
        <v>11105</v>
      </c>
      <c r="BHI19" s="136">
        <f t="shared" ref="BHI19" si="1333">SUM(BHI9:BHI17)</f>
        <v>99.981990094552003</v>
      </c>
      <c r="BHJ19" s="137">
        <f t="shared" ref="BHJ19:BHK19" si="1334">SUM(BHJ8:BHJ17)</f>
        <v>7738</v>
      </c>
      <c r="BHK19" s="136">
        <f t="shared" si="1334"/>
        <v>100</v>
      </c>
      <c r="BHL19" s="137">
        <f>SUM(BHL8:BHL18)</f>
        <v>63</v>
      </c>
      <c r="BHM19" s="137">
        <f t="shared" ref="BHM19:BHN19" si="1335">SUM(BHM8:BHM17)</f>
        <v>18906</v>
      </c>
      <c r="BHN19" s="138">
        <f t="shared" si="1335"/>
        <v>99.999999999999986</v>
      </c>
      <c r="BHO19" s="135">
        <f>SUM(BHO8:BHO17)</f>
        <v>11091</v>
      </c>
      <c r="BHP19" s="136">
        <f t="shared" ref="BHP19" si="1336">SUM(BHP9:BHP17)</f>
        <v>99.981967360923264</v>
      </c>
      <c r="BHQ19" s="137">
        <f t="shared" ref="BHQ19:BHR19" si="1337">SUM(BHQ8:BHQ17)</f>
        <v>7728</v>
      </c>
      <c r="BHR19" s="136">
        <f t="shared" si="1337"/>
        <v>100</v>
      </c>
      <c r="BHS19" s="137">
        <f>SUM(BHS8:BHS18)</f>
        <v>63</v>
      </c>
      <c r="BHT19" s="137">
        <f t="shared" ref="BHT19:BHU19" si="1338">SUM(BHT8:BHT17)</f>
        <v>18882</v>
      </c>
      <c r="BHU19" s="138">
        <f t="shared" si="1338"/>
        <v>100</v>
      </c>
      <c r="BHV19" s="135">
        <f>SUM(BHV8:BHV17)</f>
        <v>11076</v>
      </c>
      <c r="BHW19" s="136">
        <f t="shared" ref="BHW19" si="1339">SUM(BHW9:BHW17)</f>
        <v>99.981942939689418</v>
      </c>
      <c r="BHX19" s="137">
        <f t="shared" ref="BHX19:BHY19" si="1340">SUM(BHX8:BHX17)</f>
        <v>7715</v>
      </c>
      <c r="BHY19" s="136">
        <f t="shared" si="1340"/>
        <v>100</v>
      </c>
      <c r="BHZ19" s="137">
        <f>SUM(BHZ8:BHZ18)</f>
        <v>63</v>
      </c>
      <c r="BIA19" s="137">
        <f t="shared" ref="BIA19:BIB19" si="1341">SUM(BIA8:BIA17)</f>
        <v>18854</v>
      </c>
      <c r="BIB19" s="138">
        <f t="shared" si="1341"/>
        <v>99.999999999999986</v>
      </c>
      <c r="BIC19" s="135">
        <f>SUM(BIC8:BIC17)</f>
        <v>11064</v>
      </c>
      <c r="BID19" s="136">
        <f t="shared" ref="BID19" si="1342">SUM(BID9:BID17)</f>
        <v>99.981923355025302</v>
      </c>
      <c r="BIE19" s="137">
        <f t="shared" ref="BIE19:BII19" si="1343">SUM(BIE8:BIE17)</f>
        <v>7698</v>
      </c>
      <c r="BIF19" s="136">
        <f t="shared" si="1343"/>
        <v>100</v>
      </c>
      <c r="BIG19" s="137">
        <f>SUM(BIG8:BIG18)</f>
        <v>64</v>
      </c>
      <c r="BIH19" s="137">
        <f t="shared" si="1343"/>
        <v>18826</v>
      </c>
      <c r="BII19" s="138">
        <f t="shared" si="1343"/>
        <v>100</v>
      </c>
      <c r="BIJ19" s="135">
        <f>SUM(BIJ8:BIJ17)</f>
        <v>11054</v>
      </c>
      <c r="BIK19" s="136">
        <f t="shared" ref="BIK19" si="1344">SUM(BIK9:BIK17)</f>
        <v>99.981907001990223</v>
      </c>
      <c r="BIL19" s="137">
        <f t="shared" ref="BIL19:BIP19" si="1345">SUM(BIL8:BIL17)</f>
        <v>7685</v>
      </c>
      <c r="BIM19" s="136">
        <f t="shared" si="1345"/>
        <v>100</v>
      </c>
      <c r="BIN19" s="137">
        <f t="shared" si="1345"/>
        <v>64</v>
      </c>
      <c r="BIO19" s="137">
        <f t="shared" si="1345"/>
        <v>18803</v>
      </c>
      <c r="BIP19" s="138">
        <f t="shared" si="1345"/>
        <v>100</v>
      </c>
      <c r="BIQ19" s="135">
        <f>SUM(BIQ8:BIQ17)</f>
        <v>11024</v>
      </c>
      <c r="BIR19" s="136">
        <f t="shared" ref="BIR19" si="1346">SUM(BIR9:BIR17)</f>
        <v>99.981857764876636</v>
      </c>
      <c r="BIS19" s="137">
        <f t="shared" ref="BIS19:BIW19" si="1347">SUM(BIS8:BIS17)</f>
        <v>7662</v>
      </c>
      <c r="BIT19" s="136">
        <f t="shared" si="1347"/>
        <v>100</v>
      </c>
      <c r="BIU19" s="137">
        <f t="shared" si="1347"/>
        <v>64</v>
      </c>
      <c r="BIV19" s="137">
        <f t="shared" si="1347"/>
        <v>18750</v>
      </c>
      <c r="BIW19" s="138">
        <f t="shared" si="1347"/>
        <v>100</v>
      </c>
      <c r="BIX19" s="135">
        <f>SUM(BIX8:BIX17)</f>
        <v>10990</v>
      </c>
      <c r="BIY19" s="136">
        <f t="shared" ref="BIY19" si="1348">SUM(BIY9:BIY17)</f>
        <v>99.981801637852598</v>
      </c>
      <c r="BIZ19" s="137">
        <f t="shared" ref="BIZ19:BJD19" si="1349">SUM(BIZ8:BIZ17)</f>
        <v>7642</v>
      </c>
      <c r="BJA19" s="136">
        <f t="shared" si="1349"/>
        <v>100</v>
      </c>
      <c r="BJB19" s="137">
        <f t="shared" si="1349"/>
        <v>64</v>
      </c>
      <c r="BJC19" s="137">
        <f t="shared" si="1349"/>
        <v>18696</v>
      </c>
      <c r="BJD19" s="138">
        <f t="shared" si="1349"/>
        <v>100</v>
      </c>
      <c r="BJE19" s="135">
        <f>SUM(BJE8:BJE17)</f>
        <v>10982</v>
      </c>
      <c r="BJF19" s="136">
        <f t="shared" ref="BJF19" si="1350">SUM(BJF9:BJF17)</f>
        <v>99.981788380987069</v>
      </c>
      <c r="BJG19" s="137">
        <f t="shared" ref="BJG19:BJK19" si="1351">SUM(BJG8:BJG17)</f>
        <v>7637</v>
      </c>
      <c r="BJH19" s="136">
        <f t="shared" si="1351"/>
        <v>99.999999999999986</v>
      </c>
      <c r="BJI19" s="137">
        <f t="shared" si="1351"/>
        <v>64</v>
      </c>
      <c r="BJJ19" s="137">
        <f t="shared" si="1351"/>
        <v>18683</v>
      </c>
      <c r="BJK19" s="138">
        <f t="shared" si="1351"/>
        <v>100</v>
      </c>
      <c r="BJL19" s="135">
        <f>SUM(BJL8:BJL17)</f>
        <v>10971</v>
      </c>
      <c r="BJM19" s="136">
        <f t="shared" ref="BJM19" si="1352">SUM(BJM9:BJM17)</f>
        <v>99.981770121228706</v>
      </c>
      <c r="BJN19" s="137">
        <f t="shared" ref="BJN19:BJR19" si="1353">SUM(BJN8:BJN17)</f>
        <v>7617</v>
      </c>
      <c r="BJO19" s="136">
        <f t="shared" si="1353"/>
        <v>100</v>
      </c>
      <c r="BJP19" s="137">
        <f t="shared" si="1353"/>
        <v>64</v>
      </c>
      <c r="BJQ19" s="137">
        <f t="shared" si="1353"/>
        <v>18652</v>
      </c>
      <c r="BJR19" s="138">
        <f t="shared" si="1353"/>
        <v>100</v>
      </c>
      <c r="BJS19" s="135">
        <f>SUM(BJS8:BJS17)</f>
        <v>10945</v>
      </c>
      <c r="BJT19" s="136">
        <f t="shared" ref="BJT19" si="1354">SUM(BJT9:BJT17)</f>
        <v>99.981726815897673</v>
      </c>
      <c r="BJU19" s="137">
        <f t="shared" ref="BJU19:BJY19" si="1355">SUM(BJU8:BJU17)</f>
        <v>7598</v>
      </c>
      <c r="BJV19" s="136">
        <f t="shared" si="1355"/>
        <v>100</v>
      </c>
      <c r="BJW19" s="137">
        <f t="shared" si="1355"/>
        <v>63</v>
      </c>
      <c r="BJX19" s="137">
        <f t="shared" si="1355"/>
        <v>18606</v>
      </c>
      <c r="BJY19" s="138">
        <f t="shared" si="1355"/>
        <v>100</v>
      </c>
      <c r="BJZ19" s="135">
        <f>SUM(BJZ8:BJZ17)</f>
        <v>10922</v>
      </c>
      <c r="BKA19" s="136">
        <f t="shared" ref="BKA19" si="1356">SUM(BKA9:BKA17)</f>
        <v>99.981688335469698</v>
      </c>
      <c r="BKB19" s="137">
        <f t="shared" ref="BKB19:BKF19" si="1357">SUM(BKB8:BKB17)</f>
        <v>7577</v>
      </c>
      <c r="BKC19" s="136">
        <f t="shared" si="1357"/>
        <v>100</v>
      </c>
      <c r="BKD19" s="137">
        <f t="shared" si="1357"/>
        <v>63</v>
      </c>
      <c r="BKE19" s="137">
        <f t="shared" si="1357"/>
        <v>18562</v>
      </c>
      <c r="BKF19" s="138">
        <f t="shared" si="1357"/>
        <v>100</v>
      </c>
      <c r="BKG19" s="135">
        <f>SUM(BKG8:BKG17)</f>
        <v>10883</v>
      </c>
      <c r="BKH19" s="136">
        <f t="shared" ref="BKH19" si="1358">SUM(BKH9:BKH17)</f>
        <v>99.981622714325084</v>
      </c>
      <c r="BKI19" s="137">
        <f t="shared" ref="BKI19:BKM19" si="1359">SUM(BKI8:BKI17)</f>
        <v>7536</v>
      </c>
      <c r="BKJ19" s="136">
        <f t="shared" si="1359"/>
        <v>100</v>
      </c>
      <c r="BKK19" s="137">
        <f t="shared" si="1359"/>
        <v>63</v>
      </c>
      <c r="BKL19" s="137">
        <f t="shared" si="1359"/>
        <v>18482</v>
      </c>
      <c r="BKM19" s="138">
        <f t="shared" si="1359"/>
        <v>100</v>
      </c>
      <c r="BKN19" s="135">
        <f>SUM(BKN8:BKN17)</f>
        <v>10842</v>
      </c>
      <c r="BKO19" s="136">
        <f t="shared" ref="BKO19" si="1360">SUM(BKO9:BKO17)</f>
        <v>99.981553218963299</v>
      </c>
      <c r="BKP19" s="137">
        <f t="shared" ref="BKP19:BKT19" si="1361">SUM(BKP8:BKP17)</f>
        <v>7493</v>
      </c>
      <c r="BKQ19" s="136">
        <f t="shared" si="1361"/>
        <v>100</v>
      </c>
      <c r="BKR19" s="137">
        <f t="shared" si="1361"/>
        <v>63</v>
      </c>
      <c r="BKS19" s="137">
        <f t="shared" si="1361"/>
        <v>18398</v>
      </c>
      <c r="BKT19" s="138">
        <f t="shared" si="1361"/>
        <v>100</v>
      </c>
      <c r="BKU19" s="135">
        <f>SUM(BKU8:BKU17)</f>
        <v>10825</v>
      </c>
      <c r="BKV19" s="136">
        <f t="shared" ref="BKV19" si="1362">SUM(BKV9:BKV17)</f>
        <v>99.981524249422634</v>
      </c>
      <c r="BKW19" s="137">
        <f t="shared" ref="BKW19:BLA19" si="1363">SUM(BKW8:BKW17)</f>
        <v>7479</v>
      </c>
      <c r="BKX19" s="136">
        <f t="shared" si="1363"/>
        <v>100</v>
      </c>
      <c r="BKY19" s="137">
        <f t="shared" si="1363"/>
        <v>63</v>
      </c>
      <c r="BKZ19" s="137">
        <f t="shared" si="1363"/>
        <v>18367</v>
      </c>
      <c r="BLA19" s="138">
        <f t="shared" si="1363"/>
        <v>100.00000000000001</v>
      </c>
      <c r="BLB19" s="135">
        <f>SUM(BLB8:BLB17)</f>
        <v>10806</v>
      </c>
      <c r="BLC19" s="136">
        <f t="shared" ref="BLC19" si="1364">SUM(BLC9:BLC17)</f>
        <v>99.981491763834896</v>
      </c>
      <c r="BLD19" s="137">
        <f t="shared" ref="BLD19:BLH19" si="1365">SUM(BLD8:BLD17)</f>
        <v>7467</v>
      </c>
      <c r="BLE19" s="136">
        <f t="shared" si="1365"/>
        <v>100</v>
      </c>
      <c r="BLF19" s="137">
        <f t="shared" si="1365"/>
        <v>63</v>
      </c>
      <c r="BLG19" s="137">
        <f t="shared" si="1365"/>
        <v>18336</v>
      </c>
      <c r="BLH19" s="138">
        <f t="shared" si="1365"/>
        <v>100</v>
      </c>
      <c r="BLI19" s="135">
        <f>SUM(BLI8:BLI17)</f>
        <v>10774</v>
      </c>
      <c r="BLJ19" s="136">
        <f t="shared" ref="BLJ19" si="1366">SUM(BLJ9:BLJ17)</f>
        <v>99.981436792277705</v>
      </c>
      <c r="BLK19" s="137">
        <f t="shared" ref="BLK19:BLO19" si="1367">SUM(BLK8:BLK17)</f>
        <v>7442</v>
      </c>
      <c r="BLL19" s="136">
        <f t="shared" si="1367"/>
        <v>100</v>
      </c>
      <c r="BLM19" s="137">
        <f t="shared" si="1367"/>
        <v>63</v>
      </c>
      <c r="BLN19" s="137">
        <f t="shared" si="1367"/>
        <v>18279</v>
      </c>
      <c r="BLO19" s="138">
        <f t="shared" si="1367"/>
        <v>100</v>
      </c>
      <c r="BLP19" s="135">
        <f>SUM(BLP8:BLP17)</f>
        <v>10740</v>
      </c>
      <c r="BLQ19" s="136">
        <f t="shared" ref="BLQ19" si="1368">SUM(BLQ9:BLQ17)</f>
        <v>99.981378026070757</v>
      </c>
      <c r="BLR19" s="137">
        <f t="shared" ref="BLR19:BLV19" si="1369">SUM(BLR8:BLR17)</f>
        <v>7416</v>
      </c>
      <c r="BLS19" s="136">
        <f t="shared" si="1369"/>
        <v>100</v>
      </c>
      <c r="BLT19" s="137">
        <f t="shared" si="1369"/>
        <v>62</v>
      </c>
      <c r="BLU19" s="137">
        <f t="shared" si="1369"/>
        <v>18218</v>
      </c>
      <c r="BLV19" s="138">
        <f t="shared" si="1369"/>
        <v>100</v>
      </c>
      <c r="BLW19" s="135">
        <f>SUM(BLW8:BLW17)</f>
        <v>10698</v>
      </c>
      <c r="BLX19" s="136">
        <f t="shared" ref="BLX19" si="1370">SUM(BLX9:BLX17)</f>
        <v>99.981304916806877</v>
      </c>
      <c r="BLY19" s="137">
        <f t="shared" ref="BLY19:BMC19" si="1371">SUM(BLY8:BLY17)</f>
        <v>7392</v>
      </c>
      <c r="BLZ19" s="136">
        <f t="shared" si="1371"/>
        <v>100</v>
      </c>
      <c r="BMA19" s="137">
        <f t="shared" si="1371"/>
        <v>61</v>
      </c>
      <c r="BMB19" s="137">
        <f t="shared" si="1371"/>
        <v>18151</v>
      </c>
      <c r="BMC19" s="138">
        <f t="shared" si="1371"/>
        <v>99.999999999999986</v>
      </c>
      <c r="BMD19" s="135">
        <f>SUM(BMD8:BMD17)</f>
        <v>10665</v>
      </c>
      <c r="BME19" s="136">
        <f t="shared" ref="BME19" si="1372">SUM(BME9:BME17)</f>
        <v>99.98124706985466</v>
      </c>
      <c r="BMF19" s="137">
        <f t="shared" ref="BMF19:BMJ19" si="1373">SUM(BMF8:BMF17)</f>
        <v>7362</v>
      </c>
      <c r="BMG19" s="136">
        <f t="shared" si="1373"/>
        <v>100.00000000000001</v>
      </c>
      <c r="BMH19" s="137">
        <f t="shared" si="1373"/>
        <v>60</v>
      </c>
      <c r="BMI19" s="137">
        <f t="shared" si="1373"/>
        <v>18087</v>
      </c>
      <c r="BMJ19" s="138">
        <f t="shared" si="1373"/>
        <v>99.999999999999986</v>
      </c>
      <c r="BMK19" s="135">
        <f>SUM(BMK8:BMK17)</f>
        <v>10620</v>
      </c>
      <c r="BML19" s="136">
        <f t="shared" ref="BML19" si="1374">SUM(BML9:BML17)</f>
        <v>99.981167608286242</v>
      </c>
      <c r="BMM19" s="137">
        <f t="shared" ref="BMM19:BMQ19" si="1375">SUM(BMM8:BMM17)</f>
        <v>7324</v>
      </c>
      <c r="BMN19" s="136">
        <f t="shared" si="1375"/>
        <v>100</v>
      </c>
      <c r="BMO19" s="137">
        <f t="shared" si="1375"/>
        <v>60</v>
      </c>
      <c r="BMP19" s="137">
        <f t="shared" si="1375"/>
        <v>18004</v>
      </c>
      <c r="BMQ19" s="138">
        <f t="shared" si="1375"/>
        <v>100</v>
      </c>
      <c r="BMR19" s="135">
        <f>SUM(BMR8:BMR17)</f>
        <v>10558</v>
      </c>
      <c r="BMS19" s="136">
        <f t="shared" ref="BMS19" si="1376">SUM(BMS9:BMS17)</f>
        <v>99.981057018374685</v>
      </c>
      <c r="BMT19" s="137">
        <f t="shared" ref="BMT19:BMX19" si="1377">SUM(BMT8:BMT17)</f>
        <v>7298</v>
      </c>
      <c r="BMU19" s="136">
        <f t="shared" si="1377"/>
        <v>100</v>
      </c>
      <c r="BMV19" s="137">
        <f t="shared" si="1377"/>
        <v>60</v>
      </c>
      <c r="BMW19" s="137">
        <f t="shared" si="1377"/>
        <v>17916</v>
      </c>
      <c r="BMX19" s="138">
        <f t="shared" si="1377"/>
        <v>100</v>
      </c>
      <c r="BMY19" s="135">
        <f>SUM(BMY8:BMY17)</f>
        <v>10535</v>
      </c>
      <c r="BMZ19" s="136">
        <f t="shared" ref="BMZ19" si="1378">SUM(BMZ9:BMZ17)</f>
        <v>99.981015662078789</v>
      </c>
      <c r="BNA19" s="137">
        <f t="shared" ref="BNA19:BNE19" si="1379">SUM(BNA8:BNA17)</f>
        <v>7287</v>
      </c>
      <c r="BNB19" s="136">
        <f t="shared" si="1379"/>
        <v>100</v>
      </c>
      <c r="BNC19" s="137">
        <f t="shared" si="1379"/>
        <v>59</v>
      </c>
      <c r="BND19" s="137">
        <f t="shared" si="1379"/>
        <v>17881</v>
      </c>
      <c r="BNE19" s="138">
        <f t="shared" si="1379"/>
        <v>100</v>
      </c>
      <c r="BNF19" s="135">
        <f>SUM(BNF8:BNF17)</f>
        <v>10510</v>
      </c>
      <c r="BNG19" s="136">
        <f t="shared" ref="BNG19" si="1380">SUM(BNG9:BNG17)</f>
        <v>99.980970504281643</v>
      </c>
      <c r="BNH19" s="137">
        <f t="shared" ref="BNH19:BNL19" si="1381">SUM(BNH8:BNH17)</f>
        <v>7270</v>
      </c>
      <c r="BNI19" s="136">
        <f t="shared" si="1381"/>
        <v>100</v>
      </c>
      <c r="BNJ19" s="137">
        <f t="shared" si="1381"/>
        <v>58</v>
      </c>
      <c r="BNK19" s="137">
        <f t="shared" si="1381"/>
        <v>17838</v>
      </c>
      <c r="BNL19" s="138">
        <f t="shared" si="1381"/>
        <v>100</v>
      </c>
      <c r="BNM19" s="135">
        <f>SUM(BNM8:BNM17)</f>
        <v>10462</v>
      </c>
      <c r="BNN19" s="136">
        <f t="shared" ref="BNN19" si="1382">SUM(BNN9:BNN17)</f>
        <v>99.980883196329586</v>
      </c>
      <c r="BNO19" s="137">
        <f t="shared" ref="BNO19:BNS19" si="1383">SUM(BNO8:BNO17)</f>
        <v>7244</v>
      </c>
      <c r="BNP19" s="136">
        <f t="shared" si="1383"/>
        <v>100</v>
      </c>
      <c r="BNQ19" s="137">
        <f t="shared" si="1383"/>
        <v>59</v>
      </c>
      <c r="BNR19" s="137">
        <f t="shared" si="1383"/>
        <v>17765</v>
      </c>
      <c r="BNS19" s="138">
        <f t="shared" si="1383"/>
        <v>100</v>
      </c>
      <c r="BNT19" s="135">
        <f>SUM(BNT8:BNT17)</f>
        <v>10431</v>
      </c>
      <c r="BNU19" s="136">
        <f t="shared" ref="BNU19" si="1384">SUM(BNU9:BNU17)</f>
        <v>99.980826382897135</v>
      </c>
      <c r="BNV19" s="137">
        <f t="shared" ref="BNV19:BNZ19" si="1385">SUM(BNV8:BNV17)</f>
        <v>7219</v>
      </c>
      <c r="BNW19" s="136">
        <f t="shared" si="1385"/>
        <v>100</v>
      </c>
      <c r="BNX19" s="137">
        <f t="shared" si="1385"/>
        <v>58</v>
      </c>
      <c r="BNY19" s="137">
        <f t="shared" si="1385"/>
        <v>17708</v>
      </c>
      <c r="BNZ19" s="138">
        <f t="shared" si="1385"/>
        <v>100</v>
      </c>
      <c r="BOA19" s="135">
        <f>SUM(BOA8:BOA17)</f>
        <v>10385</v>
      </c>
      <c r="BOB19" s="136">
        <f t="shared" ref="BOB19" si="1386">SUM(BOB9:BOB17)</f>
        <v>99.980741454020219</v>
      </c>
      <c r="BOC19" s="137">
        <f t="shared" ref="BOC19:BOG19" si="1387">SUM(BOC8:BOC17)</f>
        <v>7171</v>
      </c>
      <c r="BOD19" s="136">
        <f t="shared" si="1387"/>
        <v>100</v>
      </c>
      <c r="BOE19" s="137">
        <f t="shared" si="1387"/>
        <v>56</v>
      </c>
      <c r="BOF19" s="137">
        <f t="shared" si="1387"/>
        <v>17612</v>
      </c>
      <c r="BOG19" s="138">
        <f t="shared" si="1387"/>
        <v>100</v>
      </c>
      <c r="BOH19" s="135">
        <f>SUM(BOH8:BOH17)</f>
        <v>10317</v>
      </c>
      <c r="BOI19" s="136">
        <f t="shared" ref="BOI19" si="1388">SUM(BOI9:BOI17)</f>
        <v>99.980614519724725</v>
      </c>
      <c r="BOJ19" s="137">
        <f t="shared" ref="BOJ19:BON19" si="1389">SUM(BOJ8:BOJ17)</f>
        <v>7116</v>
      </c>
      <c r="BOK19" s="136">
        <f t="shared" si="1389"/>
        <v>100</v>
      </c>
      <c r="BOL19" s="137">
        <f t="shared" si="1389"/>
        <v>55</v>
      </c>
      <c r="BOM19" s="137">
        <f t="shared" si="1389"/>
        <v>17488</v>
      </c>
      <c r="BON19" s="138">
        <f t="shared" si="1389"/>
        <v>100</v>
      </c>
      <c r="BOO19" s="135">
        <f>SUM(BOO8:BOO17)</f>
        <v>10242</v>
      </c>
      <c r="BOP19" s="136">
        <f t="shared" ref="BOP19" si="1390">SUM(BOP9:BOP17)</f>
        <v>99.980472563952361</v>
      </c>
      <c r="BOQ19" s="137">
        <f t="shared" ref="BOQ19:BOU19" si="1391">SUM(BOQ8:BOQ17)</f>
        <v>7069</v>
      </c>
      <c r="BOR19" s="136">
        <f t="shared" si="1391"/>
        <v>100</v>
      </c>
      <c r="BOS19" s="137">
        <f t="shared" si="1391"/>
        <v>54</v>
      </c>
      <c r="BOT19" s="137">
        <f t="shared" si="1391"/>
        <v>17365</v>
      </c>
      <c r="BOU19" s="138">
        <f t="shared" si="1391"/>
        <v>99.999999999999986</v>
      </c>
      <c r="BOV19" s="135">
        <f>SUM(BOV8:BOV17)</f>
        <v>10210</v>
      </c>
      <c r="BOW19" s="136">
        <f t="shared" ref="BOW19" si="1392">SUM(BOW9:BOW17)</f>
        <v>99.980411361410376</v>
      </c>
      <c r="BOX19" s="137">
        <f t="shared" ref="BOX19:BPB19" si="1393">SUM(BOX8:BOX17)</f>
        <v>7047</v>
      </c>
      <c r="BOY19" s="136">
        <f t="shared" si="1393"/>
        <v>100</v>
      </c>
      <c r="BOZ19" s="137">
        <f t="shared" si="1393"/>
        <v>54</v>
      </c>
      <c r="BPA19" s="137">
        <f t="shared" si="1393"/>
        <v>17311</v>
      </c>
      <c r="BPB19" s="138">
        <f t="shared" si="1393"/>
        <v>99.999999999999986</v>
      </c>
      <c r="BPC19" s="135">
        <f>SUM(BPC8:BPC17)</f>
        <v>10168</v>
      </c>
      <c r="BPD19" s="136">
        <f t="shared" ref="BPD19" si="1394">SUM(BPD9:BPD17)</f>
        <v>99.980330448465764</v>
      </c>
      <c r="BPE19" s="137">
        <f t="shared" ref="BPE19:BPI19" si="1395">SUM(BPE8:BPE17)</f>
        <v>7019</v>
      </c>
      <c r="BPF19" s="136">
        <f t="shared" si="1395"/>
        <v>100</v>
      </c>
      <c r="BPG19" s="137">
        <f t="shared" si="1395"/>
        <v>54</v>
      </c>
      <c r="BPH19" s="137">
        <f t="shared" si="1395"/>
        <v>17241</v>
      </c>
      <c r="BPI19" s="138">
        <f t="shared" si="1395"/>
        <v>100</v>
      </c>
      <c r="BPJ19" s="135">
        <f>SUM(BPJ8:BPJ17)</f>
        <v>10109</v>
      </c>
      <c r="BPK19" s="136">
        <f t="shared" ref="BPK19" si="1396">SUM(BPK9:BPK17)</f>
        <v>99.980215649421325</v>
      </c>
      <c r="BPL19" s="137">
        <f t="shared" ref="BPL19:BPP19" si="1397">SUM(BPL8:BPL17)</f>
        <v>6961</v>
      </c>
      <c r="BPM19" s="136">
        <f t="shared" si="1397"/>
        <v>100</v>
      </c>
      <c r="BPN19" s="137">
        <f t="shared" si="1397"/>
        <v>55</v>
      </c>
      <c r="BPO19" s="137">
        <f t="shared" si="1397"/>
        <v>17125</v>
      </c>
      <c r="BPP19" s="138">
        <f t="shared" si="1397"/>
        <v>100</v>
      </c>
      <c r="BPQ19" s="135">
        <f>SUM(BPQ8:BPQ17)</f>
        <v>10042</v>
      </c>
      <c r="BPR19" s="136">
        <f t="shared" ref="BPR19" si="1398">SUM(BPR9:BPR17)</f>
        <v>99.980083648675574</v>
      </c>
      <c r="BPS19" s="137">
        <f t="shared" ref="BPS19:BPW19" si="1399">SUM(BPS8:BPS17)</f>
        <v>6905</v>
      </c>
      <c r="BPT19" s="136">
        <f t="shared" si="1399"/>
        <v>100</v>
      </c>
      <c r="BPU19" s="137">
        <f t="shared" si="1399"/>
        <v>55</v>
      </c>
      <c r="BPV19" s="137">
        <f t="shared" si="1399"/>
        <v>17002</v>
      </c>
      <c r="BPW19" s="138">
        <f t="shared" si="1399"/>
        <v>99.999999999999986</v>
      </c>
      <c r="BPX19" s="135">
        <f>SUM(BPX8:BPX17)</f>
        <v>9991</v>
      </c>
      <c r="BPY19" s="136">
        <f t="shared" ref="BPY19" si="1400">SUM(BPY9:BPY17)</f>
        <v>99.979981983785393</v>
      </c>
      <c r="BPZ19" s="137">
        <f t="shared" ref="BPZ19:BQD19" si="1401">SUM(BPZ8:BPZ17)</f>
        <v>6859</v>
      </c>
      <c r="BQA19" s="136">
        <f t="shared" si="1401"/>
        <v>100</v>
      </c>
      <c r="BQB19" s="137">
        <f t="shared" si="1401"/>
        <v>56</v>
      </c>
      <c r="BQC19" s="137">
        <f t="shared" si="1401"/>
        <v>16906</v>
      </c>
      <c r="BQD19" s="138">
        <f t="shared" si="1401"/>
        <v>100.00000000000001</v>
      </c>
      <c r="BQE19" s="135">
        <f>SUM(BQE8:BQE17)</f>
        <v>9888</v>
      </c>
      <c r="BQF19" s="136">
        <f t="shared" ref="BQF19" si="1402">SUM(BQF9:BQF17)</f>
        <v>99.979773462783172</v>
      </c>
      <c r="BQG19" s="137">
        <f t="shared" ref="BQG19:BQK19" si="1403">SUM(BQG8:BQG17)</f>
        <v>6783</v>
      </c>
      <c r="BQH19" s="136">
        <f t="shared" si="1403"/>
        <v>100</v>
      </c>
      <c r="BQI19" s="137">
        <f t="shared" si="1403"/>
        <v>53</v>
      </c>
      <c r="BQJ19" s="137">
        <f t="shared" si="1403"/>
        <v>16724</v>
      </c>
      <c r="BQK19" s="138">
        <f t="shared" si="1403"/>
        <v>100</v>
      </c>
      <c r="BQL19" s="135">
        <f>SUM(BQL8:BQL17)</f>
        <v>9794</v>
      </c>
      <c r="BQM19" s="136">
        <f t="shared" ref="BQM19" si="1404">SUM(BQM9:BQM17)</f>
        <v>99.979579334286313</v>
      </c>
      <c r="BQN19" s="137">
        <f t="shared" ref="BQN19:BQS19" si="1405">SUM(BQN8:BQN17)</f>
        <v>6698</v>
      </c>
      <c r="BQO19" s="136">
        <f t="shared" si="1405"/>
        <v>100</v>
      </c>
      <c r="BQP19" s="137">
        <f t="shared" si="1405"/>
        <v>53</v>
      </c>
      <c r="BQQ19" s="137">
        <f t="shared" si="1405"/>
        <v>16545</v>
      </c>
      <c r="BQR19" s="138">
        <f t="shared" si="1405"/>
        <v>100</v>
      </c>
      <c r="BQS19" s="135">
        <f t="shared" si="1405"/>
        <v>9757</v>
      </c>
      <c r="BQT19" s="136">
        <f t="shared" ref="BQT19" si="1406">SUM(BQT9:BQT17)</f>
        <v>99.979501896074609</v>
      </c>
      <c r="BQU19" s="137">
        <f>SUM(BQU8:BQU17)</f>
        <v>6668</v>
      </c>
      <c r="BQV19" s="136">
        <f>SUM(BQV8:BQV17)</f>
        <v>100</v>
      </c>
      <c r="BQW19" s="137">
        <f t="shared" ref="BQW19" si="1407">SUM(BQW9:BQW17)</f>
        <v>52</v>
      </c>
      <c r="BQX19" s="137">
        <f>SUM(BQX8:BQX17)</f>
        <v>16477</v>
      </c>
      <c r="BQY19" s="138">
        <f>SUM(BQY8:BQY17)</f>
        <v>100</v>
      </c>
      <c r="BQZ19" s="135">
        <f>SUM(BQZ8:BQZ17)</f>
        <v>9704</v>
      </c>
      <c r="BRA19" s="136">
        <f t="shared" ref="BRA19" si="1408">SUM(BRA9:BRA17)</f>
        <v>99.989694971145923</v>
      </c>
      <c r="BRB19" s="137">
        <f>SUM(BRB8:BRB17)</f>
        <v>6644</v>
      </c>
      <c r="BRC19" s="136">
        <f>SUM(BRC8:BRC17)</f>
        <v>100</v>
      </c>
      <c r="BRD19" s="137">
        <f t="shared" ref="BRD19" si="1409">SUM(BRD9:BRD17)</f>
        <v>51</v>
      </c>
      <c r="BRE19" s="137">
        <f>SUM(BRE8:BRE17)</f>
        <v>16399</v>
      </c>
      <c r="BRF19" s="138">
        <f>SUM(BRF8:BRF17)</f>
        <v>100</v>
      </c>
      <c r="BRG19" s="135">
        <f>SUM(BRG8:BRG17)</f>
        <v>9622</v>
      </c>
      <c r="BRH19" s="136">
        <f t="shared" ref="BRH19" si="1410">SUM(BRH9:BRH17)</f>
        <v>99.989607150280605</v>
      </c>
      <c r="BRI19" s="137">
        <f>SUM(BRI8:BRI17)</f>
        <v>6617</v>
      </c>
      <c r="BRJ19" s="136">
        <f>SUM(BRJ8:BRJ17)</f>
        <v>100</v>
      </c>
      <c r="BRK19" s="137">
        <f t="shared" ref="BRK19" si="1411">SUM(BRK9:BRK17)</f>
        <v>50</v>
      </c>
      <c r="BRL19" s="137">
        <f>SUM(BRL8:BRL17)</f>
        <v>16289</v>
      </c>
      <c r="BRM19" s="138">
        <f>SUM(BRM8:BRM17)</f>
        <v>100</v>
      </c>
      <c r="BRN19" s="135">
        <f>SUM(BRN8:BRN17)</f>
        <v>9534</v>
      </c>
      <c r="BRO19" s="136">
        <f t="shared" ref="BRO19" si="1412">SUM(BRO9:BRO17)</f>
        <v>99.98951122299141</v>
      </c>
      <c r="BRP19" s="137">
        <f>SUM(BRP8:BRP17)</f>
        <v>6559</v>
      </c>
      <c r="BRQ19" s="136">
        <f>SUM(BRQ8:BRQ17)</f>
        <v>100.00000000000001</v>
      </c>
      <c r="BRR19" s="137">
        <f t="shared" ref="BRR19" si="1413">SUM(BRR9:BRR17)</f>
        <v>49</v>
      </c>
      <c r="BRS19" s="137">
        <f>SUM(BRS8:BRS17)</f>
        <v>16142</v>
      </c>
      <c r="BRT19" s="138">
        <f>SUM(BRT8:BRT17)</f>
        <v>100</v>
      </c>
      <c r="BRU19" s="135">
        <f>SUM(BRU8:BRU17)</f>
        <v>9421</v>
      </c>
      <c r="BRV19" s="136">
        <f t="shared" ref="BRV19" si="1414">SUM(BRV9:BRV17)</f>
        <v>99.989385415560989</v>
      </c>
      <c r="BRW19" s="137">
        <f>SUM(BRW8:BRW17)</f>
        <v>6494</v>
      </c>
      <c r="BRX19" s="136">
        <f>SUM(BRX8:BRX17)</f>
        <v>100</v>
      </c>
      <c r="BRY19" s="137">
        <f t="shared" ref="BRY19" si="1415">SUM(BRY9:BRY17)</f>
        <v>48</v>
      </c>
      <c r="BRZ19" s="137">
        <f>SUM(BRZ8:BRZ17)</f>
        <v>15963</v>
      </c>
      <c r="BSA19" s="138">
        <f>SUM(BSA8:BSA17)</f>
        <v>100.00000000000001</v>
      </c>
      <c r="BSB19" s="135">
        <f>SUM(BSB8:BSB17)</f>
        <v>9308</v>
      </c>
      <c r="BSC19" s="136">
        <f t="shared" ref="BSC19" si="1416">SUM(BSC9:BSC17)</f>
        <v>99.989256553502372</v>
      </c>
      <c r="BSD19" s="137">
        <f>SUM(BSD8:BSD17)</f>
        <v>6373</v>
      </c>
      <c r="BSE19" s="136">
        <f>SUM(BSE8:BSE17)</f>
        <v>100</v>
      </c>
      <c r="BSF19" s="137">
        <f t="shared" ref="BSF19" si="1417">SUM(BSF9:BSF17)</f>
        <v>48</v>
      </c>
      <c r="BSG19" s="137">
        <f>SUM(BSG8:BSG17)</f>
        <v>15729</v>
      </c>
      <c r="BSH19" s="138">
        <f>SUM(BSH8:BSH17)</f>
        <v>100</v>
      </c>
      <c r="BSI19" s="135">
        <f>SUM(BSI8:BSI17)</f>
        <v>9182</v>
      </c>
      <c r="BSJ19" s="136">
        <f t="shared" ref="BSJ19" si="1418">SUM(BSJ9:BSJ17)</f>
        <v>99.989109126551952</v>
      </c>
      <c r="BSK19" s="137">
        <f>SUM(BSK8:BSK17)</f>
        <v>6256</v>
      </c>
      <c r="BSL19" s="136">
        <f>SUM(BSL8:BSL17)</f>
        <v>100</v>
      </c>
      <c r="BSM19" s="137">
        <f t="shared" ref="BSM19" si="1419">SUM(BSM9:BSM17)</f>
        <v>47</v>
      </c>
      <c r="BSN19" s="137">
        <f>SUM(BSN8:BSN17)</f>
        <v>15485</v>
      </c>
      <c r="BSO19" s="138">
        <f>SUM(BSO8:BSO17)</f>
        <v>100</v>
      </c>
      <c r="BSP19" s="135">
        <f>SUM(BSP8:BSP17)</f>
        <v>9127</v>
      </c>
      <c r="BSQ19" s="136">
        <f t="shared" ref="BSQ19" si="1420">SUM(BSQ9:BSQ17)</f>
        <v>99.989043497315663</v>
      </c>
      <c r="BSR19" s="137">
        <f>SUM(BSR8:BSR17)</f>
        <v>6213</v>
      </c>
      <c r="BSS19" s="136">
        <f>SUM(BSS8:BSS17)</f>
        <v>100</v>
      </c>
      <c r="BST19" s="137">
        <f t="shared" ref="BST19" si="1421">SUM(BST9:BST17)</f>
        <v>49</v>
      </c>
      <c r="BSU19" s="137">
        <f>SUM(BSU8:BSU17)</f>
        <v>15389</v>
      </c>
      <c r="BSV19" s="138">
        <f>SUM(BSV8:BSV17)</f>
        <v>100</v>
      </c>
      <c r="BSW19" s="135">
        <f>SUM(BSW8:BSW17)</f>
        <v>9058</v>
      </c>
      <c r="BSX19" s="136">
        <f t="shared" ref="BSX19" si="1422">SUM(BSX9:BSX17)</f>
        <v>99.988960035327892</v>
      </c>
      <c r="BSY19" s="137">
        <f>SUM(BSY8:BSY17)</f>
        <v>6167</v>
      </c>
      <c r="BSZ19" s="136">
        <f>SUM(BSZ8:BSZ17)</f>
        <v>100</v>
      </c>
      <c r="BTA19" s="137">
        <f t="shared" ref="BTA19" si="1423">SUM(BTA9:BTA17)</f>
        <v>49</v>
      </c>
      <c r="BTB19" s="137">
        <f>SUM(BTB8:BTB17)</f>
        <v>15274</v>
      </c>
      <c r="BTC19" s="138">
        <f>SUM(BTC8:BTC17)</f>
        <v>100</v>
      </c>
      <c r="BTD19" s="135">
        <f>SUM(BTD8:BTD17)</f>
        <v>8982</v>
      </c>
      <c r="BTE19" s="136">
        <f t="shared" ref="BTE19" si="1424">SUM(BTE9:BTE17)</f>
        <v>99.988866622133159</v>
      </c>
      <c r="BTF19" s="137">
        <f>SUM(BTF8:BTF17)</f>
        <v>6121</v>
      </c>
      <c r="BTG19" s="136">
        <f>SUM(BTG8:BTG17)</f>
        <v>99.999999999999986</v>
      </c>
      <c r="BTH19" s="137">
        <f t="shared" ref="BTH19" si="1425">SUM(BTH9:BTH17)</f>
        <v>48</v>
      </c>
      <c r="BTI19" s="137">
        <f>SUM(BTI8:BTI17)</f>
        <v>15151</v>
      </c>
      <c r="BTJ19" s="138">
        <f>SUM(BTJ8:BTJ17)</f>
        <v>100</v>
      </c>
      <c r="BTK19" s="135">
        <f>SUM(BTK8:BTK17)</f>
        <v>8880</v>
      </c>
      <c r="BTL19" s="136">
        <f t="shared" ref="BTL19" si="1426">SUM(BTL9:BTL17)</f>
        <v>99.988738738738732</v>
      </c>
      <c r="BTM19" s="137">
        <f>SUM(BTM8:BTM17)</f>
        <v>6035</v>
      </c>
      <c r="BTN19" s="136">
        <f>SUM(BTN8:BTN17)</f>
        <v>100</v>
      </c>
      <c r="BTO19" s="137">
        <f t="shared" ref="BTO19" si="1427">SUM(BTO9:BTO17)</f>
        <v>46</v>
      </c>
      <c r="BTP19" s="137">
        <f>SUM(BTP8:BTP17)</f>
        <v>14961</v>
      </c>
      <c r="BTQ19" s="138">
        <f>SUM(BTQ8:BTQ17)</f>
        <v>99.999999999999986</v>
      </c>
      <c r="BTR19" s="135">
        <f>SUM(BTR8:BTR17)</f>
        <v>8630</v>
      </c>
      <c r="BTS19" s="136">
        <f t="shared" ref="BTS19" si="1428">SUM(BTS9:BTS17)</f>
        <v>99.988412514484367</v>
      </c>
      <c r="BTT19" s="137">
        <f>SUM(BTT8:BTT17)</f>
        <v>5863</v>
      </c>
      <c r="BTU19" s="136">
        <f>SUM(BTU8:BTU17)</f>
        <v>100</v>
      </c>
      <c r="BTV19" s="137">
        <f t="shared" ref="BTV19" si="1429">SUM(BTV9:BTV17)</f>
        <v>103</v>
      </c>
      <c r="BTW19" s="137">
        <f>SUM(BTW8:BTW17)</f>
        <v>14596</v>
      </c>
      <c r="BTX19" s="138">
        <f>SUM(BTX8:BTX17)</f>
        <v>100.00000000000001</v>
      </c>
      <c r="BTY19" s="135">
        <f>SUM(BTY8:BTY17)</f>
        <v>8512</v>
      </c>
      <c r="BTZ19" s="136">
        <f t="shared" ref="BTZ19" si="1430">SUM(BTZ9:BTZ17)</f>
        <v>99.988251879699263</v>
      </c>
      <c r="BUA19" s="137">
        <f>SUM(BUA8:BUA17)</f>
        <v>5792</v>
      </c>
      <c r="BUB19" s="136">
        <f>SUM(BUB8:BUB17)</f>
        <v>100</v>
      </c>
      <c r="BUC19" s="137">
        <f t="shared" ref="BUC19" si="1431">SUM(BUC9:BUC17)</f>
        <v>102</v>
      </c>
      <c r="BUD19" s="137">
        <f>SUM(BUD8:BUD17)</f>
        <v>14406</v>
      </c>
      <c r="BUE19" s="138">
        <f>SUM(BUE8:BUE17)</f>
        <v>100</v>
      </c>
      <c r="BUF19" s="135">
        <f>SUM(BUF8:BUF17)</f>
        <v>8340</v>
      </c>
      <c r="BUG19" s="136">
        <f t="shared" ref="BUG19" si="1432">SUM(BUG9:BUG17)</f>
        <v>99.988009592326136</v>
      </c>
      <c r="BUH19" s="137">
        <f>SUM(BUH8:BUH17)</f>
        <v>5670</v>
      </c>
      <c r="BUI19" s="136">
        <f>SUM(BUI8:BUI17)</f>
        <v>100</v>
      </c>
      <c r="BUJ19" s="137">
        <f t="shared" ref="BUJ19" si="1433">SUM(BUJ9:BUJ17)</f>
        <v>102</v>
      </c>
      <c r="BUK19" s="137">
        <f>SUM(BUK8:BUK17)</f>
        <v>14112</v>
      </c>
      <c r="BUL19" s="138">
        <f>SUM(BUL8:BUL17)</f>
        <v>100</v>
      </c>
      <c r="BUM19" s="135">
        <f>SUM(BUM8:BUM17)</f>
        <v>8248</v>
      </c>
      <c r="BUN19" s="136">
        <f t="shared" ref="BUN19" si="1434">SUM(BUN9:BUN17)</f>
        <v>99.987875848690578</v>
      </c>
      <c r="BUO19" s="137">
        <f>SUM(BUO8:BUO17)</f>
        <v>5611</v>
      </c>
      <c r="BUP19" s="136">
        <f>SUM(BUP8:BUP17)</f>
        <v>100</v>
      </c>
      <c r="BUQ19" s="137">
        <f t="shared" ref="BUQ19" si="1435">SUM(BUQ9:BUQ17)</f>
        <v>102</v>
      </c>
      <c r="BUR19" s="137">
        <f>SUM(BUR8:BUR17)</f>
        <v>13961</v>
      </c>
      <c r="BUS19" s="138">
        <f>SUM(BUS8:BUS17)</f>
        <v>100</v>
      </c>
      <c r="BUT19" s="135">
        <f>SUM(BUT8:BUT17)</f>
        <v>8136</v>
      </c>
      <c r="BUU19" s="136">
        <f t="shared" ref="BUU19" si="1436">SUM(BUU9:BUU17)</f>
        <v>99.987708947885935</v>
      </c>
      <c r="BUV19" s="137">
        <f>SUM(BUV8:BUV17)</f>
        <v>5526</v>
      </c>
      <c r="BUW19" s="136">
        <f>SUM(BUW8:BUW17)</f>
        <v>100</v>
      </c>
      <c r="BUX19" s="137">
        <f t="shared" ref="BUX19" si="1437">SUM(BUX9:BUX17)</f>
        <v>103</v>
      </c>
      <c r="BUY19" s="137">
        <f>SUM(BUY8:BUY17)</f>
        <v>13765</v>
      </c>
      <c r="BUZ19" s="138">
        <f>SUM(BUZ8:BUZ17)</f>
        <v>100</v>
      </c>
      <c r="BVA19" s="135">
        <f>SUM(BVA8:BVA17)</f>
        <v>7964</v>
      </c>
      <c r="BVB19" s="136">
        <f t="shared" ref="BVB19" si="1438">SUM(BVB9:BVB17)</f>
        <v>99.987443495730801</v>
      </c>
      <c r="BVC19" s="137">
        <f>SUM(BVC8:BVC17)</f>
        <v>5396</v>
      </c>
      <c r="BVD19" s="136">
        <f>SUM(BVD8:BVD17)</f>
        <v>100</v>
      </c>
      <c r="BVE19" s="137">
        <f t="shared" ref="BVE19" si="1439">SUM(BVE9:BVE17)</f>
        <v>104</v>
      </c>
      <c r="BVF19" s="137">
        <f>SUM(BVF8:BVF17)</f>
        <v>13464</v>
      </c>
      <c r="BVG19" s="138">
        <f>SUM(BVG8:BVG17)</f>
        <v>99.999999999999986</v>
      </c>
      <c r="BVH19" s="135">
        <f>SUM(BVH8:BVH17)</f>
        <v>7787</v>
      </c>
      <c r="BVI19" s="136">
        <f t="shared" ref="BVI19" si="1440">SUM(BVI9:BVI17)</f>
        <v>99.987158083986117</v>
      </c>
      <c r="BVJ19" s="137">
        <f>SUM(BVJ8:BVJ17)</f>
        <v>5271</v>
      </c>
      <c r="BVK19" s="136">
        <f>SUM(BVK8:BVK17)</f>
        <v>100</v>
      </c>
      <c r="BVL19" s="137">
        <f t="shared" ref="BVL19" si="1441">SUM(BVL9:BVL17)</f>
        <v>98</v>
      </c>
      <c r="BVM19" s="137">
        <f>SUM(BVM8:BVM17)</f>
        <v>13156</v>
      </c>
      <c r="BVN19" s="138">
        <f>SUM(BVN8:BVN17)</f>
        <v>100</v>
      </c>
      <c r="BVO19" s="135">
        <f>SUM(BVO8:BVO17)</f>
        <v>7595</v>
      </c>
      <c r="BVP19" s="136">
        <f t="shared" ref="BVP19" si="1442">SUM(BVP9:BVP17)</f>
        <v>99.98683344305465</v>
      </c>
      <c r="BVQ19" s="137">
        <f>SUM(BVQ8:BVQ17)</f>
        <v>5129</v>
      </c>
      <c r="BVR19" s="136">
        <f>SUM(BVR8:BVR17)</f>
        <v>100</v>
      </c>
      <c r="BVS19" s="137">
        <f t="shared" ref="BVS19" si="1443">SUM(BVS9:BVS17)</f>
        <v>96</v>
      </c>
      <c r="BVT19" s="137">
        <f>SUM(BVT8:BVT17)</f>
        <v>12820</v>
      </c>
      <c r="BVU19" s="138">
        <f>SUM(BVU8:BVU17)</f>
        <v>100</v>
      </c>
      <c r="BVV19" s="135">
        <f>SUM(BVV8:BVV17)</f>
        <v>7367</v>
      </c>
      <c r="BVW19" s="136">
        <f t="shared" ref="BVW19" si="1444">SUM(BVW9:BVW17)</f>
        <v>100.00000000000001</v>
      </c>
      <c r="BVX19" s="137">
        <f>SUM(BVX8:BVX17)</f>
        <v>4973</v>
      </c>
      <c r="BVY19" s="136">
        <f>SUM(BVY8:BVY17)</f>
        <v>100</v>
      </c>
      <c r="BVZ19" s="137">
        <f t="shared" ref="BVZ19" si="1445">SUM(BVZ9:BVZ17)</f>
        <v>94</v>
      </c>
      <c r="BWA19" s="137">
        <f>SUM(BWA8:BWA17)</f>
        <v>12434</v>
      </c>
      <c r="BWB19" s="138">
        <f>SUM(BWB8:BWB17)</f>
        <v>100.00000000000001</v>
      </c>
      <c r="BWC19" s="135">
        <f>SUM(BWC8:BWC17)</f>
        <v>7114</v>
      </c>
      <c r="BWD19" s="136">
        <f t="shared" ref="BWD19" si="1446">SUM(BWD9:BWD17)</f>
        <v>100.00000000000001</v>
      </c>
      <c r="BWE19" s="137">
        <f>SUM(BWE8:BWE17)</f>
        <v>4786</v>
      </c>
      <c r="BWF19" s="136">
        <f>SUM(BWF8:BWF17)</f>
        <v>99.999999999999986</v>
      </c>
      <c r="BWG19" s="137">
        <f t="shared" ref="BWG19" si="1447">SUM(BWG9:BWG17)</f>
        <v>91</v>
      </c>
      <c r="BWH19" s="137">
        <f>SUM(BWH8:BWH17)</f>
        <v>11991</v>
      </c>
      <c r="BWI19" s="138">
        <f>SUM(BWI8:BWI17)</f>
        <v>100</v>
      </c>
      <c r="BWJ19" s="135">
        <f>SUM(BWJ8:BWJ17)</f>
        <v>6989</v>
      </c>
      <c r="BWK19" s="136">
        <f t="shared" ref="BWK19" si="1448">SUM(BWK9:BWK17)</f>
        <v>100</v>
      </c>
      <c r="BWL19" s="137">
        <f>SUM(BWL8:BWL17)</f>
        <v>4686</v>
      </c>
      <c r="BWM19" s="136">
        <f>SUM(BWM8:BWM17)</f>
        <v>100</v>
      </c>
      <c r="BWN19" s="137">
        <f t="shared" ref="BWN19" si="1449">SUM(BWN9:BWN17)</f>
        <v>89</v>
      </c>
      <c r="BWO19" s="137">
        <f>SUM(BWO8:BWO17)</f>
        <v>11764</v>
      </c>
      <c r="BWP19" s="138">
        <f>SUM(BWP8:BWP17)</f>
        <v>100</v>
      </c>
      <c r="BWQ19" s="135">
        <f>SUM(BWQ8:BWQ17)</f>
        <v>6790</v>
      </c>
      <c r="BWR19" s="136">
        <f t="shared" ref="BWR19" si="1450">SUM(BWR9:BWR17)</f>
        <v>100</v>
      </c>
      <c r="BWS19" s="137">
        <f>SUM(BWS8:BWS17)</f>
        <v>4524</v>
      </c>
      <c r="BWT19" s="136">
        <f>SUM(BWT8:BWT17)</f>
        <v>100</v>
      </c>
      <c r="BWU19" s="137">
        <f t="shared" ref="BWU19" si="1451">SUM(BWU9:BWU17)</f>
        <v>90</v>
      </c>
      <c r="BWV19" s="137">
        <f>SUM(BWV8:BWV17)</f>
        <v>11404</v>
      </c>
      <c r="BWW19" s="138">
        <f>SUM(BWW8:BWW17)</f>
        <v>100</v>
      </c>
      <c r="BWX19" s="135">
        <f>SUM(BWX8:BWX17)</f>
        <v>6547</v>
      </c>
      <c r="BWY19" s="136">
        <f t="shared" ref="BWY19" si="1452">SUM(BWY9:BWY17)</f>
        <v>100.00000000000001</v>
      </c>
      <c r="BWZ19" s="137">
        <f>SUM(BWZ8:BWZ17)</f>
        <v>4353</v>
      </c>
      <c r="BXA19" s="136">
        <f>SUM(BXA8:BXA17)</f>
        <v>100</v>
      </c>
      <c r="BXB19" s="137">
        <f t="shared" ref="BXB19" si="1453">SUM(BXB9:BXB17)</f>
        <v>85</v>
      </c>
      <c r="BXC19" s="137">
        <f>SUM(BXC8:BXC17)</f>
        <v>10985</v>
      </c>
      <c r="BXD19" s="138">
        <f>SUM(BXD8:BXD17)</f>
        <v>99.999999999999986</v>
      </c>
      <c r="BXE19" s="135">
        <f>SUM(BXE8:BXE17)</f>
        <v>6321</v>
      </c>
      <c r="BXF19" s="136">
        <f t="shared" ref="BXF19" si="1454">SUM(BXF9:BXF17)</f>
        <v>100</v>
      </c>
      <c r="BXG19" s="137">
        <f>SUM(BXG8:BXG17)</f>
        <v>4172</v>
      </c>
      <c r="BXH19" s="136">
        <f>SUM(BXH8:BXH17)</f>
        <v>100</v>
      </c>
      <c r="BXI19" s="137">
        <f t="shared" ref="BXI19" si="1455">SUM(BXI9:BXI17)</f>
        <v>79</v>
      </c>
      <c r="BXJ19" s="137">
        <f>SUM(BXJ8:BXJ17)</f>
        <v>10572</v>
      </c>
      <c r="BXK19" s="138">
        <f>SUM(BXK8:BXK17)</f>
        <v>100</v>
      </c>
      <c r="BXL19" s="135">
        <f>SUM(BXL9:BXL17)</f>
        <v>6049</v>
      </c>
      <c r="BXM19" s="136">
        <f t="shared" ref="BXM19" si="1456">SUM(BXM9:BXM17)</f>
        <v>100</v>
      </c>
      <c r="BXN19" s="137">
        <f>SUM(BXN8:BXN17)</f>
        <v>3935</v>
      </c>
      <c r="BXO19" s="136">
        <f>SUM(BXO8:BXO17)</f>
        <v>100</v>
      </c>
      <c r="BXP19" s="137">
        <f t="shared" ref="BXP19" si="1457">SUM(BXP9:BXP17)</f>
        <v>78</v>
      </c>
      <c r="BXQ19" s="137">
        <f>SUM(BXQ8:BXQ17)</f>
        <v>10062</v>
      </c>
      <c r="BXR19" s="138">
        <f>SUM(BXR8:BXR17)</f>
        <v>100</v>
      </c>
      <c r="BXS19" s="135">
        <f t="shared" ref="BXS19:BXT19" si="1458">SUM(BXS9:BXS17)</f>
        <v>5745</v>
      </c>
      <c r="BXT19" s="136">
        <f t="shared" si="1458"/>
        <v>99.999999999999986</v>
      </c>
      <c r="BXU19" s="137">
        <f>SUM(BXU8:BXU17)</f>
        <v>3709</v>
      </c>
      <c r="BXV19" s="136">
        <f>SUM(BXV8:BXV17)</f>
        <v>100</v>
      </c>
      <c r="BXW19" s="137">
        <f t="shared" ref="BXW19" si="1459">SUM(BXW9:BXW17)</f>
        <v>71</v>
      </c>
      <c r="BXX19" s="137">
        <f>SUM(BXX8:BXX17)</f>
        <v>9525</v>
      </c>
      <c r="BXY19" s="138">
        <f>SUM(BXY8:BXY17)</f>
        <v>99.999999999999986</v>
      </c>
      <c r="BXZ19" s="135">
        <f t="shared" ref="BXZ19:BYA19" si="1460">SUM(BXZ9:BXZ17)</f>
        <v>5548</v>
      </c>
      <c r="BYA19" s="136">
        <f t="shared" si="1460"/>
        <v>100</v>
      </c>
      <c r="BYB19" s="137">
        <f>SUM(BYB8:BYB17)</f>
        <v>3571</v>
      </c>
      <c r="BYC19" s="136">
        <f>SUM(BYC8:BYC17)</f>
        <v>99.999999999999986</v>
      </c>
      <c r="BYD19" s="137">
        <f t="shared" ref="BYD19" si="1461">SUM(BYD9:BYD17)</f>
        <v>67</v>
      </c>
      <c r="BYE19" s="137">
        <f>SUM(BYE8:BYE17)</f>
        <v>9186</v>
      </c>
      <c r="BYF19" s="138">
        <f>SUM(BYF8:BYF17)</f>
        <v>100.00000000000001</v>
      </c>
      <c r="BYG19" s="135">
        <f t="shared" ref="BYG19:BYH19" si="1462">SUM(BYG9:BYG17)</f>
        <v>5361</v>
      </c>
      <c r="BYH19" s="136">
        <f t="shared" si="1462"/>
        <v>100</v>
      </c>
      <c r="BYI19" s="137">
        <f>SUM(BYI8:BYI17)</f>
        <v>3449</v>
      </c>
      <c r="BYJ19" s="136">
        <f>SUM(BYJ8:BYJ17)</f>
        <v>100</v>
      </c>
      <c r="BYK19" s="137">
        <f t="shared" ref="BYK19" si="1463">SUM(BYK9:BYK17)</f>
        <v>66</v>
      </c>
      <c r="BYL19" s="137">
        <f>SUM(BYL8:BYL17)</f>
        <v>8876</v>
      </c>
      <c r="BYM19" s="138">
        <f>SUM(BYM8:BYM17)</f>
        <v>100</v>
      </c>
      <c r="BYN19" s="135">
        <f t="shared" ref="BYN19:BYR19" si="1464">SUM(BYN9:BYN17)</f>
        <v>5169</v>
      </c>
      <c r="BYO19" s="136">
        <f t="shared" si="1464"/>
        <v>100</v>
      </c>
      <c r="BYP19" s="137">
        <f>SUM(BYP8:BYP17)</f>
        <v>3300</v>
      </c>
      <c r="BYQ19" s="136">
        <f>SUM(BYQ8:BYQ17)</f>
        <v>100</v>
      </c>
      <c r="BYR19" s="137">
        <f t="shared" si="1464"/>
        <v>65</v>
      </c>
      <c r="BYS19" s="137">
        <f>SUM(BYS8:BYS17)</f>
        <v>8534</v>
      </c>
      <c r="BYT19" s="138">
        <f>SUM(BYT8:BYT17)</f>
        <v>100.00000000000001</v>
      </c>
      <c r="BYU19" s="135">
        <f t="shared" ref="BYU19:BZA19" si="1465">SUM(BYU9:BYU17)</f>
        <v>4846</v>
      </c>
      <c r="BYV19" s="136">
        <f t="shared" si="1465"/>
        <v>100</v>
      </c>
      <c r="BYW19" s="137">
        <f t="shared" si="1465"/>
        <v>3079</v>
      </c>
      <c r="BYX19" s="136">
        <f t="shared" si="1465"/>
        <v>100</v>
      </c>
      <c r="BYY19" s="137">
        <f t="shared" si="1465"/>
        <v>57</v>
      </c>
      <c r="BYZ19" s="137">
        <f t="shared" si="1465"/>
        <v>7982</v>
      </c>
      <c r="BZA19" s="138">
        <f t="shared" si="1465"/>
        <v>100.00000000000001</v>
      </c>
      <c r="BZB19" s="135">
        <f t="shared" ref="BZB19:BZH19" si="1466">SUM(BZB9:BZB17)</f>
        <v>4588</v>
      </c>
      <c r="BZC19" s="136">
        <f t="shared" si="1466"/>
        <v>100.00000000000001</v>
      </c>
      <c r="BZD19" s="137">
        <f t="shared" si="1466"/>
        <v>2928</v>
      </c>
      <c r="BZE19" s="136">
        <f t="shared" si="1466"/>
        <v>99.999999999999986</v>
      </c>
      <c r="BZF19" s="137">
        <f t="shared" si="1466"/>
        <v>55</v>
      </c>
      <c r="BZG19" s="137">
        <f t="shared" si="1466"/>
        <v>7571</v>
      </c>
      <c r="BZH19" s="138">
        <f t="shared" si="1466"/>
        <v>100.00000000000001</v>
      </c>
      <c r="BZI19" s="135">
        <f t="shared" ref="BZI19:BZO19" si="1467">SUM(BZI9:BZI17)</f>
        <v>4267</v>
      </c>
      <c r="BZJ19" s="136">
        <f t="shared" si="1467"/>
        <v>100</v>
      </c>
      <c r="BZK19" s="137">
        <f t="shared" si="1467"/>
        <v>2717</v>
      </c>
      <c r="BZL19" s="136">
        <f t="shared" si="1467"/>
        <v>100</v>
      </c>
      <c r="BZM19" s="137">
        <f t="shared" si="1467"/>
        <v>49</v>
      </c>
      <c r="BZN19" s="137">
        <f t="shared" si="1467"/>
        <v>7033</v>
      </c>
      <c r="BZO19" s="138">
        <f t="shared" si="1467"/>
        <v>100</v>
      </c>
      <c r="BZP19" s="135">
        <f t="shared" ref="BZP19:BZV19" si="1468">SUM(BZP9:BZP17)</f>
        <v>3914</v>
      </c>
      <c r="BZQ19" s="136">
        <f t="shared" si="1468"/>
        <v>100</v>
      </c>
      <c r="BZR19" s="137">
        <f t="shared" si="1468"/>
        <v>2478</v>
      </c>
      <c r="BZS19" s="136">
        <f t="shared" si="1468"/>
        <v>100</v>
      </c>
      <c r="BZT19" s="137">
        <f t="shared" si="1468"/>
        <v>45</v>
      </c>
      <c r="BZU19" s="137">
        <f t="shared" si="1468"/>
        <v>6437</v>
      </c>
      <c r="BZV19" s="138">
        <f t="shared" si="1468"/>
        <v>100</v>
      </c>
      <c r="BZW19" s="135">
        <f t="shared" ref="BZW19:CAC19" si="1469">SUM(BZW9:BZW17)</f>
        <v>3562</v>
      </c>
      <c r="BZX19" s="136">
        <f t="shared" si="1469"/>
        <v>99.999999999999986</v>
      </c>
      <c r="BZY19" s="137">
        <f t="shared" si="1469"/>
        <v>2238</v>
      </c>
      <c r="BZZ19" s="136">
        <f t="shared" si="1469"/>
        <v>100</v>
      </c>
      <c r="CAA19" s="137">
        <f t="shared" si="1469"/>
        <v>36</v>
      </c>
      <c r="CAB19" s="137">
        <f t="shared" si="1469"/>
        <v>5836</v>
      </c>
      <c r="CAC19" s="138">
        <f t="shared" si="1469"/>
        <v>99.999999999999986</v>
      </c>
      <c r="CAD19" s="135">
        <f t="shared" ref="CAD19:CAJ19" si="1470">SUM(CAD9:CAD17)</f>
        <v>3339</v>
      </c>
      <c r="CAE19" s="136">
        <f t="shared" si="1470"/>
        <v>100</v>
      </c>
      <c r="CAF19" s="137">
        <f t="shared" si="1470"/>
        <v>2107</v>
      </c>
      <c r="CAG19" s="136">
        <f t="shared" si="1470"/>
        <v>100</v>
      </c>
      <c r="CAH19" s="137">
        <f t="shared" si="1470"/>
        <v>34</v>
      </c>
      <c r="CAI19" s="137">
        <f t="shared" si="1470"/>
        <v>5480</v>
      </c>
      <c r="CAJ19" s="138">
        <f t="shared" si="1470"/>
        <v>99.999999999999986</v>
      </c>
      <c r="CAK19" s="135">
        <f t="shared" ref="CAK19:CAQ19" si="1471">SUM(CAK9:CAK17)</f>
        <v>3077</v>
      </c>
      <c r="CAL19" s="136">
        <f t="shared" si="1471"/>
        <v>100.00000000000001</v>
      </c>
      <c r="CAM19" s="137">
        <f t="shared" si="1471"/>
        <v>1936</v>
      </c>
      <c r="CAN19" s="136">
        <f t="shared" si="1471"/>
        <v>100</v>
      </c>
      <c r="CAO19" s="137">
        <f t="shared" si="1471"/>
        <v>29</v>
      </c>
      <c r="CAP19" s="137">
        <f t="shared" si="1471"/>
        <v>5042</v>
      </c>
      <c r="CAQ19" s="138">
        <f t="shared" si="1471"/>
        <v>100</v>
      </c>
      <c r="CAR19" s="135">
        <f t="shared" ref="CAR19:CAX19" si="1472">SUM(CAR9:CAR17)</f>
        <v>2739</v>
      </c>
      <c r="CAS19" s="136">
        <f t="shared" si="1472"/>
        <v>100</v>
      </c>
      <c r="CAT19" s="137">
        <f t="shared" si="1472"/>
        <v>1693</v>
      </c>
      <c r="CAU19" s="136">
        <f t="shared" si="1472"/>
        <v>100</v>
      </c>
      <c r="CAV19" s="137">
        <f t="shared" si="1472"/>
        <v>23</v>
      </c>
      <c r="CAW19" s="137">
        <f t="shared" si="1472"/>
        <v>4455</v>
      </c>
      <c r="CAX19" s="138">
        <f t="shared" si="1472"/>
        <v>99.999999999999986</v>
      </c>
      <c r="CAY19" s="135">
        <f t="shared" ref="CAY19:CCR19" si="1473">SUM(CAY9:CAY17)</f>
        <v>2440</v>
      </c>
      <c r="CAZ19" s="136">
        <f t="shared" si="1473"/>
        <v>100</v>
      </c>
      <c r="CBA19" s="137">
        <f t="shared" si="1473"/>
        <v>1522</v>
      </c>
      <c r="CBB19" s="136">
        <f t="shared" si="1473"/>
        <v>100</v>
      </c>
      <c r="CBC19" s="137">
        <f t="shared" si="1473"/>
        <v>21</v>
      </c>
      <c r="CBD19" s="137">
        <f t="shared" si="1473"/>
        <v>3983</v>
      </c>
      <c r="CBE19" s="138">
        <f t="shared" si="1473"/>
        <v>100</v>
      </c>
      <c r="CBF19" s="135">
        <f t="shared" si="1473"/>
        <v>2112</v>
      </c>
      <c r="CBG19" s="136">
        <f t="shared" si="1473"/>
        <v>100</v>
      </c>
      <c r="CBH19" s="137">
        <f t="shared" si="1473"/>
        <v>1347</v>
      </c>
      <c r="CBI19" s="136">
        <f t="shared" si="1473"/>
        <v>100</v>
      </c>
      <c r="CBJ19" s="137">
        <f t="shared" si="1473"/>
        <v>17</v>
      </c>
      <c r="CBK19" s="137">
        <f t="shared" si="1473"/>
        <v>3476</v>
      </c>
      <c r="CBL19" s="138">
        <f t="shared" si="1473"/>
        <v>100</v>
      </c>
      <c r="CBM19" s="135">
        <f t="shared" si="1473"/>
        <v>1796</v>
      </c>
      <c r="CBN19" s="136">
        <f t="shared" si="1473"/>
        <v>100</v>
      </c>
      <c r="CBO19" s="137">
        <f t="shared" si="1473"/>
        <v>1177</v>
      </c>
      <c r="CBP19" s="136">
        <f t="shared" si="1473"/>
        <v>100</v>
      </c>
      <c r="CBQ19" s="137">
        <f t="shared" si="1473"/>
        <v>13</v>
      </c>
      <c r="CBR19" s="137">
        <f t="shared" si="1473"/>
        <v>2986</v>
      </c>
      <c r="CBS19" s="138">
        <f t="shared" si="1473"/>
        <v>100</v>
      </c>
      <c r="CBT19" s="135">
        <f t="shared" si="1473"/>
        <v>1546</v>
      </c>
      <c r="CBU19" s="136">
        <f t="shared" si="1473"/>
        <v>100</v>
      </c>
      <c r="CBV19" s="137">
        <f t="shared" si="1473"/>
        <v>1024</v>
      </c>
      <c r="CBW19" s="136">
        <f t="shared" si="1473"/>
        <v>100</v>
      </c>
      <c r="CBX19" s="137">
        <f t="shared" si="1473"/>
        <v>11</v>
      </c>
      <c r="CBY19" s="137">
        <f t="shared" si="1473"/>
        <v>2581</v>
      </c>
      <c r="CBZ19" s="138">
        <f t="shared" si="1473"/>
        <v>100</v>
      </c>
      <c r="CCA19" s="135">
        <f t="shared" si="1473"/>
        <v>1360</v>
      </c>
      <c r="CCB19" s="136">
        <f t="shared" si="1473"/>
        <v>100.00000000000001</v>
      </c>
      <c r="CCC19" s="137">
        <f t="shared" si="1473"/>
        <v>920</v>
      </c>
      <c r="CCD19" s="136">
        <f t="shared" si="1473"/>
        <v>100</v>
      </c>
      <c r="CCE19" s="137">
        <f t="shared" si="1473"/>
        <v>11</v>
      </c>
      <c r="CCF19" s="137">
        <f t="shared" si="1473"/>
        <v>2291</v>
      </c>
      <c r="CCG19" s="138">
        <f t="shared" si="1473"/>
        <v>100</v>
      </c>
      <c r="CCH19" s="135">
        <f t="shared" si="1473"/>
        <v>1162</v>
      </c>
      <c r="CCI19" s="136">
        <f t="shared" si="1473"/>
        <v>99.999999999999986</v>
      </c>
      <c r="CCJ19" s="190">
        <f t="shared" si="1473"/>
        <v>802</v>
      </c>
      <c r="CCK19" s="136">
        <f t="shared" si="1473"/>
        <v>100</v>
      </c>
      <c r="CCL19" s="137">
        <f t="shared" si="1473"/>
        <v>10</v>
      </c>
      <c r="CCM19" s="190">
        <f t="shared" si="1473"/>
        <v>1974</v>
      </c>
      <c r="CCN19" s="138">
        <f t="shared" si="1473"/>
        <v>100</v>
      </c>
      <c r="CCO19" s="135">
        <f t="shared" si="1473"/>
        <v>990</v>
      </c>
      <c r="CCP19" s="136">
        <f t="shared" si="1473"/>
        <v>100</v>
      </c>
      <c r="CCQ19" s="137">
        <f t="shared" si="1473"/>
        <v>675</v>
      </c>
      <c r="CCR19" s="136">
        <f t="shared" si="1473"/>
        <v>100</v>
      </c>
      <c r="CCS19" s="137">
        <f>SUM(CCS10:CCS17)</f>
        <v>13</v>
      </c>
      <c r="CCT19" s="190">
        <f t="shared" ref="CCT19:CCY19" si="1474">SUM(CCT9:CCT17)</f>
        <v>1678</v>
      </c>
      <c r="CCU19" s="138">
        <f t="shared" si="1474"/>
        <v>100</v>
      </c>
      <c r="CCV19" s="135">
        <f t="shared" si="1474"/>
        <v>806</v>
      </c>
      <c r="CCW19" s="136">
        <f t="shared" si="1474"/>
        <v>100</v>
      </c>
      <c r="CCX19" s="137">
        <f t="shared" si="1474"/>
        <v>554</v>
      </c>
      <c r="CCY19" s="136">
        <f t="shared" si="1474"/>
        <v>100</v>
      </c>
      <c r="CCZ19" s="137">
        <f>SUM(CCZ10:CCZ17)</f>
        <v>13</v>
      </c>
      <c r="CDA19" s="137">
        <f>SUM(CDA9:CDA17)</f>
        <v>1373</v>
      </c>
      <c r="CDB19" s="138">
        <f>SUM(CDB9:CDB17)</f>
        <v>100</v>
      </c>
      <c r="CDC19" s="135">
        <f>SUM(CDC9:CDC17)</f>
        <v>651</v>
      </c>
      <c r="CDD19" s="136">
        <f>SUM(CDD9:CDD17)</f>
        <v>100</v>
      </c>
      <c r="CDE19" s="137">
        <f>SUM(CDE10:CDE17)</f>
        <v>422</v>
      </c>
      <c r="CDF19" s="136">
        <f>SUM(CDF9:CDF17)</f>
        <v>100</v>
      </c>
      <c r="CDG19" s="137">
        <f>SUM(CDG10:CDG17)</f>
        <v>14</v>
      </c>
      <c r="CDH19" s="137">
        <f>SUM(CDH10:CDH17)</f>
        <v>1087</v>
      </c>
      <c r="CDI19" s="138">
        <f>SUM(CDI9:CDI17)</f>
        <v>100</v>
      </c>
      <c r="CDJ19" s="135">
        <f>SUM(CDJ9:CDJ17)</f>
        <v>491</v>
      </c>
      <c r="CDK19" s="136">
        <f>SUM(CDK9:CDK17)</f>
        <v>100.00000000000001</v>
      </c>
      <c r="CDL19" s="137">
        <f>SUM(CDL10:CDL17)</f>
        <v>346</v>
      </c>
      <c r="CDM19" s="136">
        <f>SUM(CDM9:CDM17)</f>
        <v>100.00000000000001</v>
      </c>
      <c r="CDN19" s="137">
        <f>SUM(CDN10:CDN17)</f>
        <v>13</v>
      </c>
      <c r="CDO19" s="137">
        <f>SUM(CDO9:CDO17)</f>
        <v>850</v>
      </c>
      <c r="CDP19" s="138">
        <f>SUM(CDP9:CDP17)</f>
        <v>100</v>
      </c>
      <c r="CDQ19" s="135">
        <f>SUM(CDQ9:CDQ17)</f>
        <v>376</v>
      </c>
      <c r="CDR19" s="136">
        <f>SUM(CDR9:CDR17)</f>
        <v>100</v>
      </c>
      <c r="CDS19" s="137">
        <f>SUM(CDS10:CDS17)</f>
        <v>277</v>
      </c>
      <c r="CDT19" s="136">
        <f>SUM(CDT9:CDT17)</f>
        <v>100</v>
      </c>
      <c r="CDU19" s="137"/>
      <c r="CDV19" s="137">
        <f>SUM(CDV9:CDV17)</f>
        <v>666</v>
      </c>
      <c r="CDW19" s="138">
        <f>SUM(CDW9:CDW17)</f>
        <v>100</v>
      </c>
      <c r="CDX19" s="135"/>
      <c r="CDY19" s="136"/>
      <c r="CDZ19" s="137"/>
      <c r="CEA19" s="136"/>
      <c r="CEB19" s="137"/>
      <c r="CEC19" s="137">
        <f>SUM(CEC9:CEC17)</f>
        <v>554</v>
      </c>
      <c r="CED19" s="138">
        <f>SUM(CED9:CED17)</f>
        <v>100.00000000000001</v>
      </c>
    </row>
    <row r="20" spans="1:2162" s="121" customFormat="1" ht="15" x14ac:dyDescent="0.25">
      <c r="A20" s="139"/>
      <c r="B20" s="321"/>
      <c r="C20" s="322"/>
      <c r="D20" s="322"/>
      <c r="E20" s="322"/>
      <c r="F20" s="322"/>
      <c r="G20" s="322"/>
      <c r="H20" s="321"/>
      <c r="I20" s="328"/>
      <c r="J20" s="322"/>
      <c r="K20" s="322"/>
      <c r="L20" s="322"/>
      <c r="M20" s="322"/>
      <c r="N20" s="235"/>
      <c r="O20" s="255"/>
      <c r="P20" s="255"/>
      <c r="Q20" s="255"/>
      <c r="R20" s="256"/>
      <c r="S20" s="255"/>
      <c r="T20" s="257"/>
      <c r="U20" s="235"/>
      <c r="V20" s="255"/>
      <c r="W20" s="255"/>
      <c r="X20" s="255"/>
      <c r="Y20" s="256"/>
      <c r="Z20" s="255"/>
      <c r="AA20" s="257"/>
      <c r="AB20" s="235"/>
      <c r="AC20" s="255"/>
      <c r="AD20" s="255"/>
      <c r="AE20" s="255"/>
      <c r="AF20" s="256"/>
      <c r="AG20" s="255"/>
      <c r="AH20" s="257"/>
      <c r="AI20" s="235"/>
      <c r="AJ20" s="255"/>
      <c r="AK20" s="255"/>
      <c r="AL20" s="255"/>
      <c r="AM20" s="256"/>
      <c r="AN20" s="255"/>
      <c r="AO20" s="257"/>
      <c r="AP20" s="235"/>
      <c r="AQ20" s="255"/>
      <c r="AR20" s="255"/>
      <c r="AS20" s="255"/>
      <c r="AT20" s="256"/>
      <c r="AU20" s="255"/>
      <c r="AV20" s="257"/>
      <c r="AW20" s="235"/>
      <c r="AX20" s="255"/>
      <c r="AY20" s="255"/>
      <c r="AZ20" s="255"/>
      <c r="BA20" s="256"/>
      <c r="BB20" s="255"/>
      <c r="BC20" s="257"/>
      <c r="BD20" s="235"/>
      <c r="BE20" s="255"/>
      <c r="BF20" s="255"/>
      <c r="BG20" s="255"/>
      <c r="BH20" s="256"/>
      <c r="BI20" s="255"/>
      <c r="BJ20" s="257"/>
      <c r="BK20" s="235"/>
      <c r="BL20" s="255"/>
      <c r="BM20" s="255"/>
      <c r="BN20" s="255"/>
      <c r="BO20" s="256"/>
      <c r="BP20" s="255"/>
      <c r="BQ20" s="257"/>
      <c r="BR20" s="235"/>
      <c r="BS20" s="255"/>
      <c r="BT20" s="255"/>
      <c r="BU20" s="255"/>
      <c r="BV20" s="256"/>
      <c r="BW20" s="255"/>
      <c r="BX20" s="257"/>
      <c r="BY20" s="235"/>
      <c r="BZ20" s="255"/>
      <c r="CA20" s="255"/>
      <c r="CB20" s="255"/>
      <c r="CC20" s="256"/>
      <c r="CD20" s="255"/>
      <c r="CE20" s="257"/>
      <c r="CF20" s="235"/>
      <c r="CG20" s="255"/>
      <c r="CH20" s="255"/>
      <c r="CI20" s="255"/>
      <c r="CJ20" s="256"/>
      <c r="CK20" s="255"/>
      <c r="CL20" s="257"/>
      <c r="CM20" s="235"/>
      <c r="CN20" s="255"/>
      <c r="CO20" s="255"/>
      <c r="CP20" s="255"/>
      <c r="CQ20" s="256"/>
      <c r="CR20" s="255"/>
      <c r="CS20" s="257"/>
      <c r="CT20" s="235"/>
      <c r="CU20" s="255"/>
      <c r="CV20" s="255"/>
      <c r="CW20" s="255"/>
      <c r="CX20" s="256"/>
      <c r="CY20" s="255"/>
      <c r="CZ20" s="257"/>
      <c r="DA20" s="235"/>
      <c r="DB20" s="255"/>
      <c r="DC20" s="255"/>
      <c r="DD20" s="255"/>
      <c r="DE20" s="256"/>
      <c r="DF20" s="255"/>
      <c r="DG20" s="257"/>
      <c r="DH20" s="235"/>
      <c r="DI20" s="255"/>
      <c r="DJ20" s="255"/>
      <c r="DK20" s="255"/>
      <c r="DL20" s="256"/>
      <c r="DM20" s="255"/>
      <c r="DN20" s="257"/>
      <c r="DO20" s="235"/>
      <c r="DP20" s="255"/>
      <c r="DQ20" s="255"/>
      <c r="DR20" s="255"/>
      <c r="DS20" s="256"/>
      <c r="DT20" s="255"/>
      <c r="DU20" s="257"/>
      <c r="DV20" s="235"/>
      <c r="DW20" s="255"/>
      <c r="DX20" s="255"/>
      <c r="DY20" s="255"/>
      <c r="DZ20" s="256"/>
      <c r="EA20" s="255"/>
      <c r="EB20" s="257"/>
      <c r="EC20" s="235"/>
      <c r="ED20" s="255"/>
      <c r="EE20" s="255"/>
      <c r="EF20" s="255"/>
      <c r="EG20" s="256"/>
      <c r="EH20" s="255"/>
      <c r="EI20" s="257"/>
      <c r="EJ20" s="235"/>
      <c r="EK20" s="255"/>
      <c r="EL20" s="255"/>
      <c r="EM20" s="255"/>
      <c r="EN20" s="256"/>
      <c r="EO20" s="255"/>
      <c r="EP20" s="257"/>
      <c r="EQ20" s="235"/>
      <c r="ER20" s="255"/>
      <c r="ES20" s="255"/>
      <c r="ET20" s="255"/>
      <c r="EU20" s="256"/>
      <c r="EV20" s="255"/>
      <c r="EW20" s="257"/>
      <c r="EX20" s="235"/>
      <c r="EY20" s="255"/>
      <c r="EZ20" s="255"/>
      <c r="FA20" s="255"/>
      <c r="FB20" s="256"/>
      <c r="FC20" s="255"/>
      <c r="FD20" s="257"/>
      <c r="FE20" s="235"/>
      <c r="FF20" s="255"/>
      <c r="FG20" s="255"/>
      <c r="FH20" s="255"/>
      <c r="FI20" s="256"/>
      <c r="FJ20" s="255"/>
      <c r="FK20" s="257"/>
      <c r="FL20" s="235"/>
      <c r="FM20" s="255"/>
      <c r="FN20" s="255"/>
      <c r="FO20" s="255"/>
      <c r="FP20" s="256"/>
      <c r="FQ20" s="255"/>
      <c r="FR20" s="257"/>
      <c r="FS20" s="235"/>
      <c r="FT20" s="255"/>
      <c r="FU20" s="255"/>
      <c r="FV20" s="255"/>
      <c r="FW20" s="256"/>
      <c r="FX20" s="255"/>
      <c r="FY20" s="257"/>
      <c r="FZ20" s="235"/>
      <c r="GA20" s="255"/>
      <c r="GB20" s="255"/>
      <c r="GC20" s="255"/>
      <c r="GD20" s="256"/>
      <c r="GE20" s="255"/>
      <c r="GF20" s="257"/>
      <c r="GG20" s="235"/>
      <c r="GH20" s="255"/>
      <c r="GI20" s="255"/>
      <c r="GJ20" s="255"/>
      <c r="GK20" s="256"/>
      <c r="GL20" s="255"/>
      <c r="GM20" s="257"/>
      <c r="GN20" s="235"/>
      <c r="GO20" s="255"/>
      <c r="GP20" s="255"/>
      <c r="GQ20" s="255"/>
      <c r="GR20" s="256"/>
      <c r="GS20" s="255"/>
      <c r="GT20" s="257"/>
      <c r="GU20" s="235"/>
      <c r="GV20" s="255"/>
      <c r="GW20" s="255"/>
      <c r="GX20" s="255"/>
      <c r="GY20" s="256"/>
      <c r="GZ20" s="255"/>
      <c r="HA20" s="257"/>
      <c r="HB20" s="235"/>
      <c r="HC20" s="255"/>
      <c r="HD20" s="255"/>
      <c r="HE20" s="255"/>
      <c r="HF20" s="256"/>
      <c r="HG20" s="255"/>
      <c r="HH20" s="257"/>
      <c r="HI20" s="235"/>
      <c r="HJ20" s="255"/>
      <c r="HK20" s="255"/>
      <c r="HL20" s="255"/>
      <c r="HM20" s="256"/>
      <c r="HN20" s="255"/>
      <c r="HO20" s="257"/>
      <c r="HP20" s="235"/>
      <c r="HQ20" s="255"/>
      <c r="HR20" s="255"/>
      <c r="HS20" s="255"/>
      <c r="HT20" s="256"/>
      <c r="HU20" s="255"/>
      <c r="HV20" s="257"/>
      <c r="HW20" s="235"/>
      <c r="HX20" s="255"/>
      <c r="HY20" s="255"/>
      <c r="HZ20" s="255"/>
      <c r="IA20" s="256"/>
      <c r="IB20" s="255"/>
      <c r="IC20" s="257"/>
      <c r="ID20" s="235"/>
      <c r="IE20" s="255"/>
      <c r="IF20" s="255"/>
      <c r="IG20" s="255"/>
      <c r="IH20" s="256"/>
      <c r="II20" s="255"/>
      <c r="IJ20" s="257"/>
      <c r="IK20" s="235"/>
      <c r="IL20" s="255"/>
      <c r="IM20" s="255"/>
      <c r="IN20" s="255"/>
      <c r="IO20" s="256"/>
      <c r="IP20" s="255"/>
      <c r="IQ20" s="257"/>
      <c r="IR20" s="235"/>
      <c r="IS20" s="255"/>
      <c r="IT20" s="255"/>
      <c r="IU20" s="255"/>
      <c r="IV20" s="256"/>
      <c r="IW20" s="255"/>
      <c r="IX20" s="257"/>
      <c r="IY20" s="235"/>
      <c r="IZ20" s="255"/>
      <c r="JA20" s="255"/>
      <c r="JB20" s="255"/>
      <c r="JC20" s="256"/>
      <c r="JD20" s="255"/>
      <c r="JE20" s="257"/>
      <c r="JF20" s="235"/>
      <c r="JG20" s="255"/>
      <c r="JH20" s="255"/>
      <c r="JI20" s="255"/>
      <c r="JJ20" s="256"/>
      <c r="JK20" s="255"/>
      <c r="JL20" s="257"/>
      <c r="JM20" s="235"/>
      <c r="JN20" s="255"/>
      <c r="JO20" s="255"/>
      <c r="JP20" s="255"/>
      <c r="JQ20" s="256"/>
      <c r="JR20" s="255"/>
      <c r="JS20" s="257"/>
      <c r="JT20" s="235"/>
      <c r="JU20" s="255"/>
      <c r="JV20" s="255"/>
      <c r="JW20" s="255"/>
      <c r="JX20" s="256"/>
      <c r="JY20" s="255"/>
      <c r="JZ20" s="257"/>
      <c r="KA20" s="235"/>
      <c r="KB20" s="255"/>
      <c r="KC20" s="255"/>
      <c r="KD20" s="255"/>
      <c r="KE20" s="256"/>
      <c r="KF20" s="255"/>
      <c r="KG20" s="257"/>
      <c r="KH20" s="235"/>
      <c r="KI20" s="255"/>
      <c r="KJ20" s="255"/>
      <c r="KK20" s="255"/>
      <c r="KL20" s="256"/>
      <c r="KM20" s="255"/>
      <c r="KN20" s="257"/>
      <c r="KO20" s="235"/>
      <c r="KP20" s="255"/>
      <c r="KQ20" s="255"/>
      <c r="KR20" s="255"/>
      <c r="KS20" s="256"/>
      <c r="KT20" s="255"/>
      <c r="KU20" s="257"/>
      <c r="KV20" s="235"/>
      <c r="KW20" s="255"/>
      <c r="KX20" s="255"/>
      <c r="KY20" s="255"/>
      <c r="KZ20" s="256"/>
      <c r="LA20" s="255"/>
      <c r="LB20" s="257"/>
      <c r="LC20" s="235"/>
      <c r="LD20" s="255"/>
      <c r="LE20" s="255"/>
      <c r="LF20" s="255"/>
      <c r="LG20" s="256"/>
      <c r="LH20" s="255"/>
      <c r="LI20" s="257"/>
      <c r="LJ20" s="235"/>
      <c r="LK20" s="255"/>
      <c r="LL20" s="255"/>
      <c r="LM20" s="255"/>
      <c r="LN20" s="256"/>
      <c r="LO20" s="255"/>
      <c r="LP20" s="257"/>
      <c r="LQ20" s="235"/>
      <c r="LR20" s="255"/>
      <c r="LS20" s="255"/>
      <c r="LT20" s="255"/>
      <c r="LU20" s="256"/>
      <c r="LV20" s="255"/>
      <c r="LW20" s="257"/>
      <c r="LX20" s="235"/>
      <c r="LY20" s="255"/>
      <c r="LZ20" s="255"/>
      <c r="MA20" s="255"/>
      <c r="MB20" s="256"/>
      <c r="MC20" s="255"/>
      <c r="MD20" s="257"/>
      <c r="ME20" s="235"/>
      <c r="MF20" s="255"/>
      <c r="MG20" s="255"/>
      <c r="MH20" s="255"/>
      <c r="MI20" s="256"/>
      <c r="MJ20" s="255"/>
      <c r="MK20" s="257"/>
      <c r="ML20" s="235"/>
      <c r="MM20" s="255"/>
      <c r="MN20" s="255"/>
      <c r="MO20" s="255"/>
      <c r="MP20" s="256"/>
      <c r="MQ20" s="255"/>
      <c r="MR20" s="257"/>
      <c r="MS20" s="235"/>
      <c r="MT20" s="255"/>
      <c r="MU20" s="255"/>
      <c r="MV20" s="255"/>
      <c r="MW20" s="256"/>
      <c r="MX20" s="255"/>
      <c r="MY20" s="257"/>
      <c r="MZ20" s="235"/>
      <c r="NA20" s="255"/>
      <c r="NB20" s="255"/>
      <c r="NC20" s="255"/>
      <c r="ND20" s="256"/>
      <c r="NE20" s="255"/>
      <c r="NF20" s="257"/>
      <c r="NG20" s="235"/>
      <c r="NH20" s="255"/>
      <c r="NI20" s="255"/>
      <c r="NJ20" s="255"/>
      <c r="NK20" s="256"/>
      <c r="NL20" s="255"/>
      <c r="NM20" s="257"/>
      <c r="NN20" s="235"/>
      <c r="NO20" s="255"/>
      <c r="NP20" s="255"/>
      <c r="NQ20" s="255"/>
      <c r="NR20" s="256"/>
      <c r="NS20" s="255"/>
      <c r="NT20" s="257"/>
      <c r="NU20" s="235"/>
      <c r="NV20" s="255"/>
      <c r="NW20" s="255"/>
      <c r="NX20" s="255"/>
      <c r="NY20" s="256"/>
      <c r="NZ20" s="255"/>
      <c r="OA20" s="257"/>
      <c r="OB20" s="235"/>
      <c r="OC20" s="255"/>
      <c r="OD20" s="255"/>
      <c r="OE20" s="255"/>
      <c r="OF20" s="256"/>
      <c r="OG20" s="255"/>
      <c r="OH20" s="257"/>
      <c r="OI20" s="235"/>
      <c r="OJ20" s="255"/>
      <c r="OK20" s="255"/>
      <c r="OL20" s="255"/>
      <c r="OM20" s="256"/>
      <c r="ON20" s="255"/>
      <c r="OO20" s="257"/>
      <c r="OP20" s="235"/>
      <c r="OQ20" s="255"/>
      <c r="OR20" s="255"/>
      <c r="OS20" s="255"/>
      <c r="OT20" s="256"/>
      <c r="OU20" s="255"/>
      <c r="OV20" s="257"/>
      <c r="OW20" s="235"/>
      <c r="OX20" s="255"/>
      <c r="OY20" s="255"/>
      <c r="OZ20" s="255"/>
      <c r="PA20" s="256"/>
      <c r="PB20" s="255"/>
      <c r="PC20" s="257"/>
      <c r="PD20" s="235"/>
      <c r="PE20" s="255"/>
      <c r="PF20" s="255"/>
      <c r="PG20" s="255"/>
      <c r="PH20" s="256"/>
      <c r="PI20" s="255"/>
      <c r="PJ20" s="257"/>
      <c r="PK20" s="235"/>
      <c r="PL20" s="255"/>
      <c r="PM20" s="255"/>
      <c r="PN20" s="255"/>
      <c r="PO20" s="256"/>
      <c r="PP20" s="255"/>
      <c r="PQ20" s="257"/>
      <c r="PR20" s="235"/>
      <c r="PS20" s="255"/>
      <c r="PT20" s="255"/>
      <c r="PU20" s="255"/>
      <c r="PV20" s="256"/>
      <c r="PW20" s="255"/>
      <c r="PX20" s="257"/>
      <c r="PY20" s="235"/>
      <c r="PZ20" s="255"/>
      <c r="QA20" s="255"/>
      <c r="QB20" s="255"/>
      <c r="QC20" s="256"/>
      <c r="QD20" s="255"/>
      <c r="QE20" s="257"/>
      <c r="QF20" s="235"/>
      <c r="QG20" s="255"/>
      <c r="QH20" s="255"/>
      <c r="QI20" s="255"/>
      <c r="QJ20" s="256"/>
      <c r="QK20" s="255"/>
      <c r="QL20" s="257"/>
      <c r="QM20" s="235"/>
      <c r="QN20" s="255"/>
      <c r="QO20" s="255"/>
      <c r="QP20" s="255"/>
      <c r="QQ20" s="256"/>
      <c r="QR20" s="255"/>
      <c r="QS20" s="257"/>
      <c r="QT20" s="235"/>
      <c r="QU20" s="255"/>
      <c r="QV20" s="255"/>
      <c r="QW20" s="255"/>
      <c r="QX20" s="256"/>
      <c r="QY20" s="255"/>
      <c r="QZ20" s="257"/>
      <c r="RA20" s="235"/>
      <c r="RB20" s="255"/>
      <c r="RC20" s="255"/>
      <c r="RD20" s="255"/>
      <c r="RE20" s="256"/>
      <c r="RF20" s="255"/>
      <c r="RG20" s="257"/>
      <c r="RH20" s="235"/>
      <c r="RI20" s="255"/>
      <c r="RJ20" s="255"/>
      <c r="RK20" s="255"/>
      <c r="RL20" s="256"/>
      <c r="RM20" s="255"/>
      <c r="RN20" s="257"/>
      <c r="RO20" s="235"/>
      <c r="RP20" s="255"/>
      <c r="RQ20" s="255"/>
      <c r="RR20" s="255"/>
      <c r="RS20" s="256"/>
      <c r="RT20" s="255"/>
      <c r="RU20" s="257"/>
      <c r="RV20" s="235"/>
      <c r="RW20" s="255"/>
      <c r="RX20" s="255"/>
      <c r="RY20" s="255"/>
      <c r="RZ20" s="256"/>
      <c r="SA20" s="255"/>
      <c r="SB20" s="257"/>
      <c r="SC20" s="235"/>
      <c r="SD20" s="255"/>
      <c r="SE20" s="255"/>
      <c r="SF20" s="255"/>
      <c r="SG20" s="256"/>
      <c r="SH20" s="255"/>
      <c r="SI20" s="257"/>
      <c r="SJ20" s="235"/>
      <c r="SK20" s="255"/>
      <c r="SL20" s="255"/>
      <c r="SM20" s="255"/>
      <c r="SN20" s="256"/>
      <c r="SO20" s="255"/>
      <c r="SP20" s="257"/>
      <c r="SQ20" s="235"/>
      <c r="SR20" s="255"/>
      <c r="SS20" s="255"/>
      <c r="ST20" s="255"/>
      <c r="SU20" s="256"/>
      <c r="SV20" s="255"/>
      <c r="SW20" s="257"/>
      <c r="SX20" s="235"/>
      <c r="SY20" s="255"/>
      <c r="SZ20" s="255"/>
      <c r="TA20" s="255"/>
      <c r="TB20" s="256"/>
      <c r="TC20" s="255"/>
      <c r="TD20" s="257"/>
      <c r="TE20" s="235"/>
      <c r="TF20" s="255"/>
      <c r="TG20" s="255"/>
      <c r="TH20" s="255"/>
      <c r="TI20" s="256"/>
      <c r="TJ20" s="255"/>
      <c r="TK20" s="257"/>
      <c r="TL20" s="235"/>
      <c r="TM20" s="255"/>
      <c r="TN20" s="255"/>
      <c r="TO20" s="255"/>
      <c r="TP20" s="256"/>
      <c r="TQ20" s="255"/>
      <c r="TR20" s="257"/>
      <c r="TS20" s="235"/>
      <c r="TT20" s="255"/>
      <c r="TU20" s="255"/>
      <c r="TV20" s="255"/>
      <c r="TW20" s="256"/>
      <c r="TX20" s="255"/>
      <c r="TY20" s="257"/>
      <c r="TZ20" s="235"/>
      <c r="UA20" s="255"/>
      <c r="UB20" s="255"/>
      <c r="UC20" s="255"/>
      <c r="UD20" s="256"/>
      <c r="UE20" s="255"/>
      <c r="UF20" s="257"/>
      <c r="UG20" s="235"/>
      <c r="UH20" s="255"/>
      <c r="UI20" s="255"/>
      <c r="UJ20" s="255"/>
      <c r="UK20" s="256"/>
      <c r="UL20" s="255"/>
      <c r="UM20" s="257"/>
      <c r="UN20" s="235"/>
      <c r="UO20" s="255"/>
      <c r="UP20" s="255"/>
      <c r="UQ20" s="255"/>
      <c r="UR20" s="256"/>
      <c r="US20" s="255"/>
      <c r="UT20" s="257"/>
      <c r="UU20" s="235"/>
      <c r="UV20" s="255"/>
      <c r="UW20" s="255"/>
      <c r="UX20" s="255"/>
      <c r="UY20" s="256"/>
      <c r="UZ20" s="255"/>
      <c r="VA20" s="257"/>
      <c r="VB20" s="235"/>
      <c r="VC20" s="255"/>
      <c r="VD20" s="255"/>
      <c r="VE20" s="255"/>
      <c r="VF20" s="256"/>
      <c r="VG20" s="255"/>
      <c r="VH20" s="257"/>
      <c r="VI20" s="235"/>
      <c r="VJ20" s="255"/>
      <c r="VK20" s="255"/>
      <c r="VL20" s="255"/>
      <c r="VM20" s="256"/>
      <c r="VN20" s="255"/>
      <c r="VO20" s="257"/>
      <c r="VP20" s="235"/>
      <c r="VQ20" s="255"/>
      <c r="VR20" s="255"/>
      <c r="VS20" s="255"/>
      <c r="VT20" s="256"/>
      <c r="VU20" s="255"/>
      <c r="VV20" s="257"/>
      <c r="VW20" s="235"/>
      <c r="VX20" s="255"/>
      <c r="VY20" s="255"/>
      <c r="VZ20" s="255"/>
      <c r="WA20" s="256"/>
      <c r="WB20" s="255"/>
      <c r="WC20" s="257"/>
      <c r="WD20" s="235"/>
      <c r="WE20" s="255"/>
      <c r="WF20" s="255"/>
      <c r="WG20" s="255"/>
      <c r="WH20" s="256"/>
      <c r="WI20" s="255"/>
      <c r="WJ20" s="257"/>
      <c r="WK20" s="235"/>
      <c r="WL20" s="255"/>
      <c r="WM20" s="255"/>
      <c r="WN20" s="255"/>
      <c r="WO20" s="256"/>
      <c r="WP20" s="255"/>
      <c r="WQ20" s="257"/>
      <c r="WR20" s="235"/>
      <c r="WS20" s="255"/>
      <c r="WT20" s="255"/>
      <c r="WU20" s="255"/>
      <c r="WV20" s="256"/>
      <c r="WW20" s="255"/>
      <c r="WX20" s="257"/>
      <c r="WY20" s="235"/>
      <c r="WZ20" s="255"/>
      <c r="XA20" s="255"/>
      <c r="XB20" s="255"/>
      <c r="XC20" s="256"/>
      <c r="XD20" s="255"/>
      <c r="XE20" s="257"/>
      <c r="XF20" s="235"/>
      <c r="XG20" s="255"/>
      <c r="XH20" s="255"/>
      <c r="XI20" s="255"/>
      <c r="XJ20" s="256"/>
      <c r="XK20" s="255"/>
      <c r="XL20" s="257"/>
      <c r="XM20" s="235"/>
      <c r="XN20" s="255"/>
      <c r="XO20" s="255"/>
      <c r="XP20" s="255"/>
      <c r="XQ20" s="256"/>
      <c r="XR20" s="255"/>
      <c r="XS20" s="257"/>
      <c r="XT20" s="235"/>
      <c r="XU20" s="255"/>
      <c r="XV20" s="255"/>
      <c r="XW20" s="255"/>
      <c r="XX20" s="256"/>
      <c r="XY20" s="255"/>
      <c r="XZ20" s="257"/>
      <c r="YA20" s="235"/>
      <c r="YB20" s="255"/>
      <c r="YC20" s="255"/>
      <c r="YD20" s="255"/>
      <c r="YE20" s="256"/>
      <c r="YF20" s="255"/>
      <c r="YG20" s="257"/>
      <c r="YH20" s="235"/>
      <c r="YI20" s="255"/>
      <c r="YJ20" s="255"/>
      <c r="YK20" s="255"/>
      <c r="YL20" s="256"/>
      <c r="YM20" s="255"/>
      <c r="YN20" s="257"/>
      <c r="YO20" s="235"/>
      <c r="YP20" s="255"/>
      <c r="YQ20" s="255"/>
      <c r="YR20" s="255"/>
      <c r="YS20" s="256"/>
      <c r="YT20" s="255"/>
      <c r="YU20" s="257"/>
      <c r="YV20" s="235"/>
      <c r="YW20" s="255"/>
      <c r="YX20" s="255"/>
      <c r="YY20" s="255"/>
      <c r="YZ20" s="256"/>
      <c r="ZA20" s="255"/>
      <c r="ZB20" s="257"/>
      <c r="ZC20" s="235"/>
      <c r="ZD20" s="255"/>
      <c r="ZE20" s="255"/>
      <c r="ZF20" s="255"/>
      <c r="ZG20" s="256"/>
      <c r="ZH20" s="255"/>
      <c r="ZI20" s="257"/>
      <c r="ZJ20" s="235"/>
      <c r="ZK20" s="255"/>
      <c r="ZL20" s="255"/>
      <c r="ZM20" s="255"/>
      <c r="ZN20" s="256"/>
      <c r="ZO20" s="255"/>
      <c r="ZP20" s="257"/>
      <c r="ZQ20" s="235"/>
      <c r="ZR20" s="255"/>
      <c r="ZS20" s="255"/>
      <c r="ZT20" s="255"/>
      <c r="ZU20" s="256"/>
      <c r="ZV20" s="255"/>
      <c r="ZW20" s="257"/>
      <c r="ZX20" s="235"/>
      <c r="ZY20" s="255"/>
      <c r="ZZ20" s="255"/>
      <c r="AAA20" s="255"/>
      <c r="AAB20" s="256"/>
      <c r="AAC20" s="255"/>
      <c r="AAD20" s="257"/>
      <c r="AAE20" s="235"/>
      <c r="AAF20" s="255"/>
      <c r="AAG20" s="255"/>
      <c r="AAH20" s="255"/>
      <c r="AAI20" s="256"/>
      <c r="AAJ20" s="255"/>
      <c r="AAK20" s="257"/>
      <c r="AAL20" s="235"/>
      <c r="AAM20" s="255"/>
      <c r="AAN20" s="255"/>
      <c r="AAO20" s="255"/>
      <c r="AAP20" s="256"/>
      <c r="AAQ20" s="255"/>
      <c r="AAR20" s="257"/>
      <c r="AAS20" s="235"/>
      <c r="AAT20" s="255"/>
      <c r="AAU20" s="255"/>
      <c r="AAV20" s="255"/>
      <c r="AAW20" s="256"/>
      <c r="AAX20" s="255"/>
      <c r="AAY20" s="257"/>
      <c r="AAZ20" s="235"/>
      <c r="ABA20" s="255"/>
      <c r="ABB20" s="255"/>
      <c r="ABC20" s="255"/>
      <c r="ABD20" s="256"/>
      <c r="ABE20" s="255"/>
      <c r="ABF20" s="257"/>
      <c r="ABG20" s="235"/>
      <c r="ABH20" s="255"/>
      <c r="ABI20" s="255"/>
      <c r="ABJ20" s="255"/>
      <c r="ABK20" s="256"/>
      <c r="ABL20" s="255"/>
      <c r="ABM20" s="257"/>
      <c r="ABN20" s="175"/>
      <c r="ABO20" s="176"/>
      <c r="ABP20" s="176"/>
      <c r="ABQ20" s="176"/>
      <c r="ABR20" s="177"/>
      <c r="ABS20" s="176"/>
      <c r="ABT20" s="178"/>
      <c r="ABU20" s="175"/>
      <c r="ABV20" s="176"/>
      <c r="ABW20" s="176"/>
      <c r="ABX20" s="176"/>
      <c r="ABY20" s="177"/>
      <c r="ABZ20" s="176"/>
      <c r="ACA20" s="178"/>
      <c r="ACB20" s="175"/>
      <c r="ACC20" s="176"/>
      <c r="ACD20" s="176"/>
      <c r="ACE20" s="176"/>
      <c r="ACF20" s="177"/>
      <c r="ACG20" s="176"/>
      <c r="ACH20" s="178"/>
      <c r="ACI20" s="175"/>
      <c r="ACJ20" s="176"/>
      <c r="ACK20" s="176"/>
      <c r="ACL20" s="176"/>
      <c r="ACM20" s="177"/>
      <c r="ACN20" s="176"/>
      <c r="ACO20" s="178"/>
      <c r="ACP20" s="175"/>
      <c r="ACQ20" s="176"/>
      <c r="ACR20" s="176"/>
      <c r="ACS20" s="176"/>
      <c r="ACT20" s="177"/>
      <c r="ACU20" s="176"/>
      <c r="ACV20" s="178"/>
      <c r="ACW20" s="175"/>
      <c r="ACX20" s="176"/>
      <c r="ACY20" s="176"/>
      <c r="ACZ20" s="176"/>
      <c r="ADA20" s="177"/>
      <c r="ADB20" s="176"/>
      <c r="ADC20" s="178"/>
      <c r="ADD20" s="175"/>
      <c r="ADE20" s="176"/>
      <c r="ADF20" s="176"/>
      <c r="ADG20" s="176"/>
      <c r="ADH20" s="177"/>
      <c r="ADI20" s="176"/>
      <c r="ADJ20" s="178"/>
      <c r="ADK20" s="175"/>
      <c r="ADL20" s="176"/>
      <c r="ADM20" s="176"/>
      <c r="ADN20" s="176"/>
      <c r="ADO20" s="177"/>
      <c r="ADP20" s="176"/>
      <c r="ADQ20" s="178"/>
      <c r="ADR20" s="175"/>
      <c r="ADS20" s="176"/>
      <c r="ADT20" s="176"/>
      <c r="ADU20" s="176"/>
      <c r="ADV20" s="177"/>
      <c r="ADW20" s="176"/>
      <c r="ADX20" s="178"/>
      <c r="ADY20" s="175"/>
      <c r="ADZ20" s="176"/>
      <c r="AEA20" s="176"/>
      <c r="AEB20" s="176"/>
      <c r="AEC20" s="177"/>
      <c r="AED20" s="176"/>
      <c r="AEE20" s="178"/>
      <c r="AEF20" s="175"/>
      <c r="AEG20" s="176"/>
      <c r="AEH20" s="176"/>
      <c r="AEI20" s="176"/>
      <c r="AEJ20" s="177"/>
      <c r="AEK20" s="176"/>
      <c r="AEL20" s="178"/>
      <c r="AEM20" s="175"/>
      <c r="AEN20" s="176"/>
      <c r="AEO20" s="176"/>
      <c r="AEP20" s="176"/>
      <c r="AEQ20" s="177"/>
      <c r="AER20" s="176"/>
      <c r="AES20" s="178"/>
      <c r="AET20" s="175"/>
      <c r="AEU20" s="176"/>
      <c r="AEV20" s="176"/>
      <c r="AEW20" s="176"/>
      <c r="AEX20" s="177"/>
      <c r="AEY20" s="176"/>
      <c r="AEZ20" s="178"/>
      <c r="AFA20" s="175"/>
      <c r="AFB20" s="176"/>
      <c r="AFC20" s="176"/>
      <c r="AFD20" s="176"/>
      <c r="AFE20" s="177"/>
      <c r="AFF20" s="176"/>
      <c r="AFG20" s="178"/>
      <c r="AFH20" s="175"/>
      <c r="AFI20" s="176"/>
      <c r="AFJ20" s="176"/>
      <c r="AFK20" s="176"/>
      <c r="AFL20" s="177"/>
      <c r="AFM20" s="176"/>
      <c r="AFN20" s="178"/>
      <c r="AFO20" s="175"/>
      <c r="AFP20" s="176"/>
      <c r="AFQ20" s="176"/>
      <c r="AFR20" s="176"/>
      <c r="AFS20" s="177"/>
      <c r="AFT20" s="176"/>
      <c r="AFU20" s="178"/>
      <c r="AFV20" s="175"/>
      <c r="AFW20" s="176"/>
      <c r="AFX20" s="176"/>
      <c r="AFY20" s="176"/>
      <c r="AFZ20" s="177"/>
      <c r="AGA20" s="176"/>
      <c r="AGB20" s="178"/>
      <c r="AGC20" s="175"/>
      <c r="AGD20" s="176"/>
      <c r="AGE20" s="176"/>
      <c r="AGF20" s="176"/>
      <c r="AGG20" s="177"/>
      <c r="AGH20" s="176"/>
      <c r="AGI20" s="178"/>
      <c r="AGJ20" s="175"/>
      <c r="AGK20" s="176"/>
      <c r="AGL20" s="176"/>
      <c r="AGM20" s="176"/>
      <c r="AGN20" s="177"/>
      <c r="AGO20" s="176"/>
      <c r="AGP20" s="178"/>
      <c r="AGQ20" s="175"/>
      <c r="AGR20" s="176"/>
      <c r="AGS20" s="176"/>
      <c r="AGT20" s="176"/>
      <c r="AGU20" s="177"/>
      <c r="AGV20" s="176"/>
      <c r="AGW20" s="178"/>
      <c r="AGX20" s="175"/>
      <c r="AGY20" s="176"/>
      <c r="AGZ20" s="176"/>
      <c r="AHA20" s="176"/>
      <c r="AHB20" s="177"/>
      <c r="AHC20" s="176"/>
      <c r="AHD20" s="178"/>
      <c r="AHE20" s="175"/>
      <c r="AHF20" s="176"/>
      <c r="AHG20" s="176"/>
      <c r="AHH20" s="176"/>
      <c r="AHI20" s="177"/>
      <c r="AHJ20" s="176"/>
      <c r="AHK20" s="178"/>
      <c r="AHL20" s="175"/>
      <c r="AHM20" s="176"/>
      <c r="AHN20" s="176"/>
      <c r="AHO20" s="176"/>
      <c r="AHP20" s="177"/>
      <c r="AHQ20" s="176"/>
      <c r="AHR20" s="178"/>
      <c r="AHS20" s="175"/>
      <c r="AHT20" s="176"/>
      <c r="AHU20" s="176"/>
      <c r="AHV20" s="176"/>
      <c r="AHW20" s="177"/>
      <c r="AHX20" s="176"/>
      <c r="AHY20" s="178"/>
      <c r="AHZ20" s="175"/>
      <c r="AIA20" s="176"/>
      <c r="AIB20" s="176"/>
      <c r="AIC20" s="176"/>
      <c r="AID20" s="177"/>
      <c r="AIE20" s="176"/>
      <c r="AIF20" s="178"/>
      <c r="AIG20" s="175"/>
      <c r="AIH20" s="176"/>
      <c r="AII20" s="176"/>
      <c r="AIJ20" s="176"/>
      <c r="AIK20" s="177"/>
      <c r="AIL20" s="176"/>
      <c r="AIM20" s="178"/>
      <c r="AIN20" s="175"/>
      <c r="AIO20" s="176"/>
      <c r="AIP20" s="176"/>
      <c r="AIQ20" s="176"/>
      <c r="AIR20" s="177"/>
      <c r="AIS20" s="176"/>
      <c r="AIT20" s="178"/>
      <c r="AIU20" s="144"/>
      <c r="AIV20" s="145"/>
      <c r="AIW20" s="145"/>
      <c r="AIX20" s="145"/>
      <c r="AIY20" s="146"/>
      <c r="AIZ20" s="145"/>
      <c r="AJA20" s="147"/>
      <c r="AJB20" s="144"/>
      <c r="AJC20" s="145"/>
      <c r="AJD20" s="145"/>
      <c r="AJE20" s="145"/>
      <c r="AJF20" s="146"/>
      <c r="AJG20" s="145"/>
      <c r="AJH20" s="147"/>
      <c r="AJI20" s="144"/>
      <c r="AJJ20" s="145"/>
      <c r="AJK20" s="145"/>
      <c r="AJL20" s="145"/>
      <c r="AJM20" s="146"/>
      <c r="AJN20" s="145"/>
      <c r="AJO20" s="147"/>
      <c r="AJP20" s="144"/>
      <c r="AJQ20" s="145"/>
      <c r="AJR20" s="145"/>
      <c r="AJS20" s="145"/>
      <c r="AJT20" s="146"/>
      <c r="AJU20" s="145"/>
      <c r="AJV20" s="147"/>
      <c r="AJW20" s="144"/>
      <c r="AJX20" s="145"/>
      <c r="AJY20" s="145"/>
      <c r="AJZ20" s="145"/>
      <c r="AKA20" s="146"/>
      <c r="AKB20" s="145"/>
      <c r="AKC20" s="147"/>
      <c r="AKD20" s="144"/>
      <c r="AKE20" s="145"/>
      <c r="AKF20" s="145"/>
      <c r="AKG20" s="145"/>
      <c r="AKH20" s="146"/>
      <c r="AKI20" s="145"/>
      <c r="AKJ20" s="147"/>
      <c r="AKK20" s="144"/>
      <c r="AKL20" s="145"/>
      <c r="AKM20" s="145"/>
      <c r="AKN20" s="145"/>
      <c r="AKO20" s="146"/>
      <c r="AKP20" s="145"/>
      <c r="AKQ20" s="147"/>
      <c r="AKR20" s="144"/>
      <c r="AKS20" s="145"/>
      <c r="AKT20" s="145"/>
      <c r="AKU20" s="145"/>
      <c r="AKV20" s="146"/>
      <c r="AKW20" s="145"/>
      <c r="AKX20" s="147"/>
      <c r="AKY20" s="144"/>
      <c r="AKZ20" s="145"/>
      <c r="ALA20" s="145"/>
      <c r="ALB20" s="145"/>
      <c r="ALC20" s="146"/>
      <c r="ALD20" s="145"/>
      <c r="ALE20" s="147"/>
      <c r="ALF20" s="144"/>
      <c r="ALG20" s="145"/>
      <c r="ALH20" s="145"/>
      <c r="ALI20" s="145"/>
      <c r="ALJ20" s="146"/>
      <c r="ALK20" s="145"/>
      <c r="ALL20" s="147"/>
      <c r="ALM20" s="144"/>
      <c r="ALN20" s="145"/>
      <c r="ALO20" s="145"/>
      <c r="ALP20" s="145"/>
      <c r="ALQ20" s="146"/>
      <c r="ALR20" s="145"/>
      <c r="ALS20" s="147"/>
      <c r="ALT20" s="144"/>
      <c r="ALU20" s="145"/>
      <c r="ALV20" s="145"/>
      <c r="ALW20" s="145"/>
      <c r="ALX20" s="146"/>
      <c r="ALY20" s="145"/>
      <c r="ALZ20" s="147"/>
      <c r="AMA20" s="144"/>
      <c r="AMB20" s="145"/>
      <c r="AMC20" s="145"/>
      <c r="AMD20" s="145"/>
      <c r="AME20" s="146"/>
      <c r="AMF20" s="145"/>
      <c r="AMG20" s="147"/>
      <c r="AMH20" s="144"/>
      <c r="AMI20" s="145"/>
      <c r="AMJ20" s="145"/>
      <c r="AMK20" s="145"/>
      <c r="AML20" s="146"/>
      <c r="AMM20" s="145"/>
      <c r="AMN20" s="147"/>
      <c r="AMO20" s="144"/>
      <c r="AMP20" s="145"/>
      <c r="AMQ20" s="145"/>
      <c r="AMR20" s="145"/>
      <c r="AMS20" s="146"/>
      <c r="AMT20" s="145"/>
      <c r="AMU20" s="147"/>
      <c r="AMV20" s="144"/>
      <c r="AMW20" s="145"/>
      <c r="AMX20" s="145"/>
      <c r="AMY20" s="145"/>
      <c r="AMZ20" s="146"/>
      <c r="ANA20" s="145"/>
      <c r="ANB20" s="147"/>
      <c r="ANC20" s="144"/>
      <c r="AND20" s="145"/>
      <c r="ANE20" s="145"/>
      <c r="ANF20" s="145"/>
      <c r="ANG20" s="146"/>
      <c r="ANH20" s="145"/>
      <c r="ANI20" s="147"/>
      <c r="ANJ20" s="144"/>
      <c r="ANK20" s="145"/>
      <c r="ANL20" s="145"/>
      <c r="ANM20" s="145"/>
      <c r="ANN20" s="146"/>
      <c r="ANO20" s="145"/>
      <c r="ANP20" s="147"/>
      <c r="ANQ20" s="144"/>
      <c r="ANR20" s="145"/>
      <c r="ANS20" s="145"/>
      <c r="ANT20" s="145"/>
      <c r="ANU20" s="146"/>
      <c r="ANV20" s="145"/>
      <c r="ANW20" s="147"/>
      <c r="ANX20" s="144"/>
      <c r="ANY20" s="145"/>
      <c r="ANZ20" s="145"/>
      <c r="AOA20" s="145"/>
      <c r="AOB20" s="146"/>
      <c r="AOC20" s="145"/>
      <c r="AOD20" s="147"/>
      <c r="AOE20" s="144"/>
      <c r="AOF20" s="145"/>
      <c r="AOG20" s="145"/>
      <c r="AOH20" s="145"/>
      <c r="AOI20" s="146"/>
      <c r="AOJ20" s="145"/>
      <c r="AOK20" s="147"/>
      <c r="AOL20" s="144"/>
      <c r="AOM20" s="145"/>
      <c r="AON20" s="145"/>
      <c r="AOO20" s="145"/>
      <c r="AOP20" s="146"/>
      <c r="AOQ20" s="145"/>
      <c r="AOR20" s="147"/>
      <c r="AOS20" s="144"/>
      <c r="AOT20" s="145"/>
      <c r="AOU20" s="145"/>
      <c r="AOV20" s="145"/>
      <c r="AOW20" s="146"/>
      <c r="AOX20" s="145"/>
      <c r="AOY20" s="147"/>
      <c r="AOZ20" s="144"/>
      <c r="APA20" s="145"/>
      <c r="APB20" s="145"/>
      <c r="APC20" s="145"/>
      <c r="APD20" s="146"/>
      <c r="APE20" s="145"/>
      <c r="APF20" s="147"/>
      <c r="APG20" s="144"/>
      <c r="APH20" s="145"/>
      <c r="API20" s="145"/>
      <c r="APJ20" s="145"/>
      <c r="APK20" s="146"/>
      <c r="APL20" s="145"/>
      <c r="APM20" s="147"/>
      <c r="APN20" s="144"/>
      <c r="APO20" s="145"/>
      <c r="APP20" s="145"/>
      <c r="APQ20" s="145"/>
      <c r="APR20" s="146"/>
      <c r="APS20" s="145"/>
      <c r="APT20" s="147"/>
      <c r="APU20" s="144"/>
      <c r="APV20" s="145"/>
      <c r="APW20" s="145"/>
      <c r="APX20" s="145"/>
      <c r="APY20" s="146"/>
      <c r="APZ20" s="145"/>
      <c r="AQA20" s="147"/>
      <c r="AQB20" s="144"/>
      <c r="AQC20" s="145"/>
      <c r="AQD20" s="145"/>
      <c r="AQE20" s="145"/>
      <c r="AQF20" s="146"/>
      <c r="AQG20" s="145"/>
      <c r="AQH20" s="147"/>
      <c r="AQI20" s="144"/>
      <c r="AQJ20" s="145"/>
      <c r="AQK20" s="145"/>
      <c r="AQL20" s="145"/>
      <c r="AQM20" s="146"/>
      <c r="AQN20" s="145"/>
      <c r="AQO20" s="147"/>
      <c r="AQP20" s="144"/>
      <c r="AQQ20" s="145"/>
      <c r="AQR20" s="145"/>
      <c r="AQS20" s="145"/>
      <c r="AQT20" s="146"/>
      <c r="AQU20" s="145"/>
      <c r="AQV20" s="147"/>
      <c r="AQW20" s="144"/>
      <c r="AQX20" s="145"/>
      <c r="AQY20" s="145"/>
      <c r="AQZ20" s="145"/>
      <c r="ARA20" s="146"/>
      <c r="ARB20" s="145"/>
      <c r="ARC20" s="147"/>
      <c r="ARD20" s="144"/>
      <c r="ARE20" s="145"/>
      <c r="ARF20" s="145"/>
      <c r="ARG20" s="145"/>
      <c r="ARH20" s="146"/>
      <c r="ARI20" s="145"/>
      <c r="ARJ20" s="147"/>
      <c r="ARK20" s="144"/>
      <c r="ARL20" s="145"/>
      <c r="ARM20" s="145"/>
      <c r="ARN20" s="145"/>
      <c r="ARO20" s="146"/>
      <c r="ARP20" s="145"/>
      <c r="ARQ20" s="147"/>
      <c r="ARR20" s="144"/>
      <c r="ARS20" s="145"/>
      <c r="ART20" s="145"/>
      <c r="ARU20" s="145"/>
      <c r="ARV20" s="146"/>
      <c r="ARW20" s="145"/>
      <c r="ARX20" s="147"/>
      <c r="ARY20" s="144"/>
      <c r="ARZ20" s="145"/>
      <c r="ASA20" s="145"/>
      <c r="ASB20" s="145"/>
      <c r="ASC20" s="146"/>
      <c r="ASD20" s="145"/>
      <c r="ASE20" s="147"/>
      <c r="ASF20" s="144"/>
      <c r="ASG20" s="145"/>
      <c r="ASH20" s="145"/>
      <c r="ASI20" s="145"/>
      <c r="ASJ20" s="146"/>
      <c r="ASK20" s="145"/>
      <c r="ASL20" s="147"/>
      <c r="ASM20" s="144"/>
      <c r="ASN20" s="145"/>
      <c r="ASO20" s="145"/>
      <c r="ASP20" s="145"/>
      <c r="ASQ20" s="146"/>
      <c r="ASR20" s="145"/>
      <c r="ASS20" s="147"/>
      <c r="AST20" s="144"/>
      <c r="ASU20" s="145"/>
      <c r="ASV20" s="145"/>
      <c r="ASW20" s="145"/>
      <c r="ASX20" s="146"/>
      <c r="ASY20" s="145"/>
      <c r="ASZ20" s="147"/>
      <c r="ATA20" s="144"/>
      <c r="ATB20" s="145"/>
      <c r="ATC20" s="145"/>
      <c r="ATD20" s="145"/>
      <c r="ATE20" s="146"/>
      <c r="ATF20" s="145"/>
      <c r="ATG20" s="147"/>
      <c r="ATH20" s="144"/>
      <c r="ATI20" s="145"/>
      <c r="ATJ20" s="145"/>
      <c r="ATK20" s="145"/>
      <c r="ATL20" s="146"/>
      <c r="ATM20" s="145"/>
      <c r="ATN20" s="147"/>
      <c r="ATO20" s="144"/>
      <c r="ATP20" s="145"/>
      <c r="ATQ20" s="145"/>
      <c r="ATR20" s="145"/>
      <c r="ATS20" s="146"/>
      <c r="ATT20" s="145"/>
      <c r="ATU20" s="147"/>
      <c r="ATV20" s="144"/>
      <c r="ATW20" s="145"/>
      <c r="ATX20" s="145"/>
      <c r="ATY20" s="145"/>
      <c r="ATZ20" s="146"/>
      <c r="AUA20" s="145"/>
      <c r="AUB20" s="147"/>
      <c r="AUC20" s="144"/>
      <c r="AUD20" s="145"/>
      <c r="AUE20" s="145"/>
      <c r="AUF20" s="145"/>
      <c r="AUG20" s="146"/>
      <c r="AUH20" s="145"/>
      <c r="AUI20" s="147"/>
      <c r="AUJ20" s="144"/>
      <c r="AUK20" s="145"/>
      <c r="AUL20" s="145"/>
      <c r="AUM20" s="145"/>
      <c r="AUN20" s="146"/>
      <c r="AUO20" s="145"/>
      <c r="AUP20" s="147"/>
      <c r="AUQ20" s="144"/>
      <c r="AUR20" s="145"/>
      <c r="AUS20" s="145"/>
      <c r="AUT20" s="145"/>
      <c r="AUU20" s="146"/>
      <c r="AUV20" s="145"/>
      <c r="AUW20" s="147"/>
      <c r="AUX20" s="140"/>
      <c r="AUY20" s="141"/>
      <c r="AUZ20" s="141"/>
      <c r="AVA20" s="141"/>
      <c r="AVB20" s="142"/>
      <c r="AVC20" s="141"/>
      <c r="AVD20" s="143"/>
      <c r="AVE20" s="140"/>
      <c r="AVF20" s="141"/>
      <c r="AVG20" s="141"/>
      <c r="AVH20" s="141"/>
      <c r="AVI20" s="142"/>
      <c r="AVJ20" s="141"/>
      <c r="AVK20" s="143"/>
      <c r="AVL20" s="140"/>
      <c r="AVM20" s="141"/>
      <c r="AVN20" s="141"/>
      <c r="AVO20" s="141"/>
      <c r="AVP20" s="142"/>
      <c r="AVQ20" s="141"/>
      <c r="AVR20" s="143"/>
      <c r="AVS20" s="140"/>
      <c r="AVT20" s="141"/>
      <c r="AVU20" s="141"/>
      <c r="AVV20" s="141"/>
      <c r="AVW20" s="142"/>
      <c r="AVX20" s="141"/>
      <c r="AVY20" s="143"/>
      <c r="AVZ20" s="140"/>
      <c r="AWA20" s="141"/>
      <c r="AWB20" s="141"/>
      <c r="AWC20" s="141"/>
      <c r="AWD20" s="142"/>
      <c r="AWE20" s="141"/>
      <c r="AWF20" s="143"/>
      <c r="AWG20" s="140"/>
      <c r="AWH20" s="141"/>
      <c r="AWI20" s="141"/>
      <c r="AWJ20" s="141"/>
      <c r="AWK20" s="142"/>
      <c r="AWL20" s="141"/>
      <c r="AWM20" s="143"/>
      <c r="AWN20" s="140"/>
      <c r="AWO20" s="141"/>
      <c r="AWP20" s="141"/>
      <c r="AWQ20" s="141"/>
      <c r="AWR20" s="142"/>
      <c r="AWS20" s="141"/>
      <c r="AWT20" s="143"/>
      <c r="AWU20" s="140"/>
      <c r="AWV20" s="141"/>
      <c r="AWW20" s="141"/>
      <c r="AWX20" s="141"/>
      <c r="AWY20" s="142"/>
      <c r="AWZ20" s="141"/>
      <c r="AXA20" s="143"/>
      <c r="AXB20" s="140"/>
      <c r="AXC20" s="141"/>
      <c r="AXD20" s="141"/>
      <c r="AXE20" s="141"/>
      <c r="AXF20" s="142"/>
      <c r="AXG20" s="141"/>
      <c r="AXH20" s="143"/>
      <c r="AXI20" s="140"/>
      <c r="AXJ20" s="141"/>
      <c r="AXK20" s="141"/>
      <c r="AXL20" s="141"/>
      <c r="AXM20" s="142"/>
      <c r="AXN20" s="141"/>
      <c r="AXO20" s="143"/>
      <c r="AXP20" s="140"/>
      <c r="AXQ20" s="141"/>
      <c r="AXR20" s="141"/>
      <c r="AXS20" s="141"/>
      <c r="AXT20" s="142"/>
      <c r="AXU20" s="141"/>
      <c r="AXV20" s="143"/>
      <c r="AXW20" s="140"/>
      <c r="AXX20" s="141"/>
      <c r="AXY20" s="141"/>
      <c r="AXZ20" s="141"/>
      <c r="AYA20" s="142"/>
      <c r="AYB20" s="141"/>
      <c r="AYC20" s="143"/>
      <c r="AYD20" s="140"/>
      <c r="AYE20" s="141"/>
      <c r="AYF20" s="141"/>
      <c r="AYG20" s="141"/>
      <c r="AYH20" s="142"/>
      <c r="AYI20" s="141"/>
      <c r="AYJ20" s="143"/>
      <c r="AYK20" s="141"/>
      <c r="AYL20" s="141"/>
      <c r="AYM20" s="141"/>
      <c r="AYN20" s="141"/>
      <c r="AYO20" s="141"/>
      <c r="AYP20" s="141"/>
      <c r="AYQ20" s="141"/>
      <c r="AYR20" s="140"/>
      <c r="AYS20" s="141"/>
      <c r="AYT20" s="141"/>
      <c r="AYU20" s="141"/>
      <c r="AYV20" s="141"/>
      <c r="AYW20" s="141"/>
      <c r="AYX20" s="141"/>
      <c r="AYY20" s="140"/>
      <c r="AYZ20" s="141"/>
      <c r="AZA20" s="141"/>
      <c r="AZB20" s="141"/>
      <c r="AZC20" s="141"/>
      <c r="AZD20" s="141"/>
      <c r="AZE20" s="141"/>
      <c r="AZF20" s="140"/>
      <c r="AZG20" s="141"/>
      <c r="AZH20" s="141"/>
      <c r="AZI20" s="141"/>
      <c r="AZJ20" s="141"/>
      <c r="AZK20" s="141"/>
      <c r="AZL20" s="141"/>
      <c r="AZM20" s="140"/>
      <c r="AZN20" s="141"/>
      <c r="AZO20" s="141"/>
      <c r="AZP20" s="141"/>
      <c r="AZQ20" s="142"/>
      <c r="AZR20" s="141"/>
      <c r="AZS20" s="143"/>
      <c r="AZT20" s="140"/>
      <c r="AZU20" s="141"/>
      <c r="AZV20" s="141"/>
      <c r="AZW20" s="141"/>
      <c r="AZX20" s="142"/>
      <c r="AZY20" s="141"/>
      <c r="AZZ20" s="143"/>
      <c r="BAA20" s="144"/>
      <c r="BAB20" s="145"/>
      <c r="BAC20" s="145"/>
      <c r="BAD20" s="145"/>
      <c r="BAE20" s="146"/>
      <c r="BAF20" s="141"/>
      <c r="BAG20" s="147"/>
      <c r="BAH20" s="144"/>
      <c r="BAI20" s="145"/>
      <c r="BAJ20" s="145"/>
      <c r="BAK20" s="145"/>
      <c r="BAL20" s="146"/>
      <c r="BAM20" s="141"/>
      <c r="BAN20" s="147"/>
      <c r="BAO20" s="144"/>
      <c r="BAP20" s="145"/>
      <c r="BAQ20" s="145"/>
      <c r="BAR20" s="145"/>
      <c r="BAS20" s="146"/>
      <c r="BAT20" s="141"/>
      <c r="BAU20" s="147"/>
      <c r="BAV20" s="144"/>
      <c r="BAW20" s="145"/>
      <c r="BAX20" s="145"/>
      <c r="BAY20" s="145"/>
      <c r="BAZ20" s="146"/>
      <c r="BBA20" s="141"/>
      <c r="BBB20" s="147"/>
      <c r="BBC20" s="144"/>
      <c r="BBD20" s="145"/>
      <c r="BBE20" s="145"/>
      <c r="BBF20" s="145"/>
      <c r="BBG20" s="146"/>
      <c r="BBH20" s="141"/>
      <c r="BBI20" s="147"/>
      <c r="BBJ20" s="140"/>
      <c r="BBK20" s="141"/>
      <c r="BBL20" s="141"/>
      <c r="BBM20" s="141"/>
      <c r="BBN20" s="142"/>
      <c r="BBO20" s="141"/>
      <c r="BBP20" s="143"/>
      <c r="BBQ20" s="140"/>
      <c r="BBR20" s="141"/>
      <c r="BBS20" s="141"/>
      <c r="BBT20" s="141"/>
      <c r="BBU20" s="142"/>
      <c r="BBV20" s="141"/>
      <c r="BBW20" s="143"/>
      <c r="BBX20" s="140"/>
      <c r="BBY20" s="141"/>
      <c r="BBZ20" s="141"/>
      <c r="BCA20" s="141"/>
      <c r="BCB20" s="142"/>
      <c r="BCC20" s="141"/>
      <c r="BCD20" s="143"/>
      <c r="BCE20" s="140"/>
      <c r="BCF20" s="141"/>
      <c r="BCG20" s="141"/>
      <c r="BCH20" s="141"/>
      <c r="BCI20" s="142"/>
      <c r="BCJ20" s="141"/>
      <c r="BCK20" s="143"/>
      <c r="BCL20" s="140"/>
      <c r="BCM20" s="141"/>
      <c r="BCN20" s="141"/>
      <c r="BCO20" s="141"/>
      <c r="BCP20" s="142"/>
      <c r="BCQ20" s="141"/>
      <c r="BCR20" s="143"/>
      <c r="BCS20" s="140"/>
      <c r="BCT20" s="141"/>
      <c r="BCU20" s="141"/>
      <c r="BCV20" s="141"/>
      <c r="BCW20" s="142"/>
      <c r="BCX20" s="141"/>
      <c r="BCY20" s="143"/>
      <c r="BCZ20" s="140"/>
      <c r="BDA20" s="141"/>
      <c r="BDB20" s="141"/>
      <c r="BDC20" s="141"/>
      <c r="BDD20" s="142"/>
      <c r="BDE20" s="141"/>
      <c r="BDF20" s="143"/>
      <c r="BDG20" s="140"/>
      <c r="BDH20" s="141"/>
      <c r="BDI20" s="141"/>
      <c r="BDJ20" s="141"/>
      <c r="BDK20" s="142"/>
      <c r="BDL20" s="141"/>
      <c r="BDM20" s="143"/>
      <c r="BDN20" s="140"/>
      <c r="BDO20" s="141"/>
      <c r="BDP20" s="141"/>
      <c r="BDQ20" s="141"/>
      <c r="BDR20" s="142"/>
      <c r="BDS20" s="141"/>
      <c r="BDT20" s="143"/>
      <c r="BDU20" s="140"/>
      <c r="BDV20" s="141"/>
      <c r="BDW20" s="141"/>
      <c r="BDX20" s="141"/>
      <c r="BDY20" s="142"/>
      <c r="BDZ20" s="141"/>
      <c r="BEA20" s="143"/>
      <c r="BEB20" s="140"/>
      <c r="BEC20" s="141"/>
      <c r="BED20" s="141"/>
      <c r="BEE20" s="141"/>
      <c r="BEF20" s="142"/>
      <c r="BEG20" s="141"/>
      <c r="BEH20" s="143"/>
      <c r="BEI20" s="140"/>
      <c r="BEJ20" s="141"/>
      <c r="BEK20" s="141"/>
      <c r="BEL20" s="141"/>
      <c r="BEM20" s="142"/>
      <c r="BEN20" s="141"/>
      <c r="BEO20" s="143"/>
      <c r="BEP20" s="140"/>
      <c r="BEQ20" s="141"/>
      <c r="BER20" s="141"/>
      <c r="BES20" s="141"/>
      <c r="BET20" s="142"/>
      <c r="BEU20" s="141"/>
      <c r="BEV20" s="143"/>
      <c r="BEW20" s="140"/>
      <c r="BEX20" s="141"/>
      <c r="BEY20" s="141"/>
      <c r="BEZ20" s="141"/>
      <c r="BFA20" s="142"/>
      <c r="BFB20" s="141"/>
      <c r="BFC20" s="143"/>
      <c r="BFD20" s="140"/>
      <c r="BFE20" s="141"/>
      <c r="BFF20" s="141"/>
      <c r="BFG20" s="141"/>
      <c r="BFH20" s="142"/>
      <c r="BFI20" s="141"/>
      <c r="BFJ20" s="143"/>
      <c r="BFK20" s="125"/>
      <c r="BFL20" s="122"/>
      <c r="BFM20" s="122"/>
      <c r="BFN20" s="122"/>
      <c r="BFO20" s="129"/>
      <c r="BFP20" s="122"/>
      <c r="BFQ20" s="111"/>
      <c r="BFR20" s="125"/>
      <c r="BFS20" s="122"/>
      <c r="BFT20" s="122"/>
      <c r="BFU20" s="122"/>
      <c r="BFV20" s="129"/>
      <c r="BFW20" s="122"/>
      <c r="BFX20" s="111"/>
      <c r="BFY20" s="125"/>
      <c r="BFZ20" s="122"/>
      <c r="BGA20" s="122"/>
      <c r="BGB20" s="122"/>
      <c r="BGC20" s="129"/>
      <c r="BGD20" s="122"/>
      <c r="BGE20" s="111"/>
      <c r="BGF20" s="125"/>
      <c r="BGG20" s="122"/>
      <c r="BGH20" s="122"/>
      <c r="BGI20" s="122"/>
      <c r="BGJ20" s="129"/>
      <c r="BGK20" s="122"/>
      <c r="BGL20" s="111"/>
      <c r="BGM20" s="125"/>
      <c r="BGN20" s="122"/>
      <c r="BGO20" s="122"/>
      <c r="BGP20" s="122"/>
      <c r="BGQ20" s="129"/>
      <c r="BGR20" s="122"/>
      <c r="BGS20" s="111"/>
      <c r="BGT20" s="125"/>
      <c r="BGU20" s="122"/>
      <c r="BGV20" s="122"/>
      <c r="BGW20" s="122"/>
      <c r="BGX20" s="129"/>
      <c r="BGY20" s="122"/>
      <c r="BGZ20" s="111"/>
      <c r="BHA20" s="125"/>
      <c r="BHB20" s="122"/>
      <c r="BHC20" s="122"/>
      <c r="BHD20" s="122"/>
      <c r="BHE20" s="129"/>
      <c r="BHF20" s="122"/>
      <c r="BHG20" s="111"/>
      <c r="BHH20" s="125"/>
      <c r="BHI20" s="122"/>
      <c r="BHJ20" s="122"/>
      <c r="BHK20" s="122"/>
      <c r="BHL20" s="129"/>
      <c r="BHM20" s="122"/>
      <c r="BHN20" s="111"/>
      <c r="BHO20" s="125"/>
      <c r="BHP20" s="122"/>
      <c r="BHQ20" s="122"/>
      <c r="BHR20" s="122"/>
      <c r="BHS20" s="129"/>
      <c r="BHT20" s="122"/>
      <c r="BHU20" s="111"/>
      <c r="BHV20" s="125"/>
      <c r="BHW20" s="122"/>
      <c r="BHX20" s="122"/>
      <c r="BHY20" s="122"/>
      <c r="BHZ20" s="129"/>
      <c r="BIA20" s="122"/>
      <c r="BIB20" s="111"/>
      <c r="BIC20" s="187"/>
      <c r="BID20" s="122"/>
      <c r="BIE20" s="122"/>
      <c r="BIF20" s="122"/>
      <c r="BIG20" s="129"/>
      <c r="BIH20" s="122"/>
      <c r="BII20" s="111"/>
      <c r="BIJ20" s="125"/>
      <c r="BIK20" s="122"/>
      <c r="BIL20" s="122"/>
      <c r="BIM20" s="122"/>
      <c r="BIN20" s="129"/>
      <c r="BIO20" s="122"/>
      <c r="BIP20" s="111"/>
      <c r="BIQ20" s="125"/>
      <c r="BIR20" s="122"/>
      <c r="BIS20" s="122"/>
      <c r="BIT20" s="122"/>
      <c r="BIU20" s="129"/>
      <c r="BIV20" s="122"/>
      <c r="BIW20" s="111"/>
      <c r="BIX20" s="125"/>
      <c r="BIY20" s="122"/>
      <c r="BIZ20" s="122"/>
      <c r="BJA20" s="122"/>
      <c r="BJB20" s="129"/>
      <c r="BJC20" s="122"/>
      <c r="BJD20" s="111"/>
      <c r="BJE20" s="125"/>
      <c r="BJF20" s="122"/>
      <c r="BJG20" s="122"/>
      <c r="BJH20" s="122"/>
      <c r="BJI20" s="129"/>
      <c r="BJJ20" s="122"/>
      <c r="BJK20" s="111"/>
      <c r="BJL20" s="125"/>
      <c r="BJM20" s="122"/>
      <c r="BJN20" s="122"/>
      <c r="BJO20" s="122"/>
      <c r="BJP20" s="129"/>
      <c r="BJQ20" s="122"/>
      <c r="BJR20" s="111"/>
      <c r="BJS20" s="125"/>
      <c r="BJT20" s="122"/>
      <c r="BJU20" s="122"/>
      <c r="BJV20" s="122"/>
      <c r="BJW20" s="129"/>
      <c r="BJX20" s="122"/>
      <c r="BJY20" s="111"/>
      <c r="BJZ20" s="125"/>
      <c r="BKA20" s="122"/>
      <c r="BKB20" s="122"/>
      <c r="BKC20" s="122"/>
      <c r="BKD20" s="129"/>
      <c r="BKE20" s="122"/>
      <c r="BKF20" s="111"/>
      <c r="BKG20" s="125"/>
      <c r="BKH20" s="122"/>
      <c r="BKI20" s="122"/>
      <c r="BKJ20" s="122"/>
      <c r="BKK20" s="129"/>
      <c r="BKL20" s="122"/>
      <c r="BKM20" s="111"/>
      <c r="BKN20" s="125"/>
      <c r="BKO20" s="122"/>
      <c r="BKP20" s="122"/>
      <c r="BKQ20" s="122"/>
      <c r="BKR20" s="129"/>
      <c r="BKS20" s="122"/>
      <c r="BKT20" s="111"/>
      <c r="BKU20" s="125"/>
      <c r="BKV20" s="122"/>
      <c r="BKW20" s="122"/>
      <c r="BKX20" s="122"/>
      <c r="BKY20" s="129"/>
      <c r="BKZ20" s="122"/>
      <c r="BLA20" s="111"/>
      <c r="BLB20" s="125"/>
      <c r="BLC20" s="122"/>
      <c r="BLD20" s="122"/>
      <c r="BLE20" s="122"/>
      <c r="BLF20" s="129"/>
      <c r="BLG20" s="122"/>
      <c r="BLH20" s="111"/>
      <c r="BLI20" s="125"/>
      <c r="BLJ20" s="122"/>
      <c r="BLK20" s="122"/>
      <c r="BLL20" s="122"/>
      <c r="BLM20" s="129"/>
      <c r="BLN20" s="122"/>
      <c r="BLO20" s="111"/>
      <c r="BLP20" s="125"/>
      <c r="BLQ20" s="122"/>
      <c r="BLR20" s="122"/>
      <c r="BLS20" s="122"/>
      <c r="BLT20" s="129"/>
      <c r="BLU20" s="122"/>
      <c r="BLV20" s="111"/>
      <c r="BLW20" s="125"/>
      <c r="BLX20" s="122"/>
      <c r="BLY20" s="122"/>
      <c r="BLZ20" s="122"/>
      <c r="BMA20" s="129"/>
      <c r="BMB20" s="122"/>
      <c r="BMC20" s="111"/>
      <c r="BMD20" s="125"/>
      <c r="BME20" s="122"/>
      <c r="BMF20" s="122"/>
      <c r="BMG20" s="122"/>
      <c r="BMH20" s="129"/>
      <c r="BMI20" s="122"/>
      <c r="BMJ20" s="111"/>
      <c r="BMK20" s="125"/>
      <c r="BML20" s="122"/>
      <c r="BMM20" s="122"/>
      <c r="BMN20" s="122"/>
      <c r="BMO20" s="129"/>
      <c r="BMP20" s="122"/>
      <c r="BMQ20" s="111"/>
      <c r="BMR20" s="125"/>
      <c r="BMS20" s="122"/>
      <c r="BMT20" s="122"/>
      <c r="BMU20" s="122"/>
      <c r="BMV20" s="129"/>
      <c r="BMW20" s="122"/>
      <c r="BMX20" s="111"/>
      <c r="BMY20" s="125"/>
      <c r="BMZ20" s="122"/>
      <c r="BNA20" s="122"/>
      <c r="BNB20" s="122"/>
      <c r="BNC20" s="129"/>
      <c r="BND20" s="122"/>
      <c r="BNE20" s="111"/>
      <c r="BNF20" s="125"/>
      <c r="BNG20" s="122"/>
      <c r="BNH20" s="122"/>
      <c r="BNI20" s="122"/>
      <c r="BNJ20" s="129"/>
      <c r="BNK20" s="122"/>
      <c r="BNL20" s="111"/>
      <c r="BNM20" s="125"/>
      <c r="BNN20" s="122"/>
      <c r="BNO20" s="122"/>
      <c r="BNP20" s="122"/>
      <c r="BNQ20" s="129"/>
      <c r="BNR20" s="122"/>
      <c r="BNS20" s="111"/>
      <c r="BNT20" s="125"/>
      <c r="BNU20" s="122"/>
      <c r="BNV20" s="122"/>
      <c r="BNW20" s="122"/>
      <c r="BNX20" s="129"/>
      <c r="BNY20" s="122"/>
      <c r="BNZ20" s="111"/>
      <c r="BOA20" s="125"/>
      <c r="BOB20" s="122"/>
      <c r="BOC20" s="122"/>
      <c r="BOD20" s="122"/>
      <c r="BOE20" s="129"/>
      <c r="BOF20" s="122"/>
      <c r="BOG20" s="111"/>
      <c r="BOH20" s="125"/>
      <c r="BOI20" s="122"/>
      <c r="BOJ20" s="122"/>
      <c r="BOK20" s="122"/>
      <c r="BOL20" s="129"/>
      <c r="BOM20" s="122"/>
      <c r="BON20" s="111"/>
      <c r="BOO20" s="125"/>
      <c r="BOP20" s="122"/>
      <c r="BOQ20" s="122"/>
      <c r="BOR20" s="122"/>
      <c r="BOS20" s="129"/>
      <c r="BOT20" s="122"/>
      <c r="BOU20" s="111"/>
      <c r="BOV20" s="125"/>
      <c r="BOW20" s="122"/>
      <c r="BOX20" s="122"/>
      <c r="BOY20" s="122"/>
      <c r="BOZ20" s="129"/>
      <c r="BPA20" s="122"/>
      <c r="BPB20" s="111"/>
      <c r="BPC20" s="125"/>
      <c r="BPD20" s="122"/>
      <c r="BPE20" s="122"/>
      <c r="BPF20" s="122"/>
      <c r="BPG20" s="129"/>
      <c r="BPH20" s="122"/>
      <c r="BPI20" s="111"/>
      <c r="BPJ20" s="125"/>
      <c r="BPK20" s="122"/>
      <c r="BPL20" s="122"/>
      <c r="BPM20" s="122"/>
      <c r="BPN20" s="129"/>
      <c r="BPO20" s="122"/>
      <c r="BPP20" s="111"/>
      <c r="BPQ20" s="125"/>
      <c r="BPR20" s="122"/>
      <c r="BPS20" s="122"/>
      <c r="BPT20" s="122"/>
      <c r="BPU20" s="129"/>
      <c r="BPV20" s="122"/>
      <c r="BPW20" s="111"/>
      <c r="BPX20" s="125"/>
      <c r="BPY20" s="122"/>
      <c r="BPZ20" s="122"/>
      <c r="BQA20" s="122"/>
      <c r="BQB20" s="129"/>
      <c r="BQC20" s="122"/>
      <c r="BQD20" s="111"/>
      <c r="BQE20" s="125"/>
      <c r="BQF20" s="122"/>
      <c r="BQG20" s="122"/>
      <c r="BQH20" s="122"/>
      <c r="BQI20" s="129"/>
      <c r="BQJ20" s="122"/>
      <c r="BQK20" s="111"/>
      <c r="BQL20" s="125"/>
      <c r="BQM20" s="122"/>
      <c r="BQN20" s="122"/>
      <c r="BQO20" s="122"/>
      <c r="BQP20" s="129"/>
      <c r="BQQ20" s="122"/>
      <c r="BQR20" s="111"/>
      <c r="BQS20" s="125"/>
      <c r="BQT20" s="122"/>
      <c r="BQU20" s="122"/>
      <c r="BQV20" s="122"/>
      <c r="BQW20" s="129"/>
      <c r="BQX20" s="122"/>
      <c r="BQY20" s="111"/>
      <c r="BQZ20" s="125"/>
      <c r="BRA20" s="122"/>
      <c r="BRB20" s="122"/>
      <c r="BRC20" s="122"/>
      <c r="BRD20" s="129"/>
      <c r="BRE20" s="122"/>
      <c r="BRF20" s="111"/>
      <c r="BRG20" s="125"/>
      <c r="BRH20" s="122"/>
      <c r="BRI20" s="122"/>
      <c r="BRJ20" s="122"/>
      <c r="BRK20" s="129"/>
      <c r="BRL20" s="122"/>
      <c r="BRM20" s="111"/>
      <c r="BRN20" s="125"/>
      <c r="BRO20" s="122"/>
      <c r="BRP20" s="122"/>
      <c r="BRQ20" s="122"/>
      <c r="BRR20" s="129"/>
      <c r="BRS20" s="122"/>
      <c r="BRT20" s="111"/>
      <c r="BRU20" s="125"/>
      <c r="BRV20" s="122"/>
      <c r="BRW20" s="122"/>
      <c r="BRX20" s="122"/>
      <c r="BRY20" s="129"/>
      <c r="BRZ20" s="122"/>
      <c r="BSA20" s="111"/>
      <c r="BSB20" s="125"/>
      <c r="BSC20" s="122"/>
      <c r="BSD20" s="122"/>
      <c r="BSE20" s="122"/>
      <c r="BSF20" s="129"/>
      <c r="BSG20" s="122"/>
      <c r="BSH20" s="111"/>
      <c r="BSI20" s="125"/>
      <c r="BSJ20" s="122"/>
      <c r="BSK20" s="122"/>
      <c r="BSL20" s="122"/>
      <c r="BSM20" s="129"/>
      <c r="BSN20" s="122"/>
      <c r="BSO20" s="111"/>
      <c r="BSP20" s="125"/>
      <c r="BSQ20" s="122"/>
      <c r="BSR20" s="122"/>
      <c r="BSS20" s="122"/>
      <c r="BST20" s="129"/>
      <c r="BSU20" s="122"/>
      <c r="BSV20" s="111"/>
      <c r="BSW20" s="125"/>
      <c r="BSX20" s="122"/>
      <c r="BSY20" s="122"/>
      <c r="BSZ20" s="122"/>
      <c r="BTA20" s="129"/>
      <c r="BTB20" s="122"/>
      <c r="BTC20" s="111"/>
      <c r="BTD20" s="125"/>
      <c r="BTE20" s="122"/>
      <c r="BTF20" s="122"/>
      <c r="BTG20" s="122"/>
      <c r="BTH20" s="129"/>
      <c r="BTI20" s="122"/>
      <c r="BTJ20" s="111"/>
      <c r="BTK20" s="125"/>
      <c r="BTL20" s="122"/>
      <c r="BTM20" s="122"/>
      <c r="BTN20" s="122"/>
      <c r="BTO20" s="129"/>
      <c r="BTP20" s="122"/>
      <c r="BTQ20" s="111"/>
      <c r="BTR20" s="125"/>
      <c r="BTS20" s="122"/>
      <c r="BTT20" s="122"/>
      <c r="BTU20" s="122"/>
      <c r="BTV20" s="129"/>
      <c r="BTW20" s="122"/>
      <c r="BTX20" s="111"/>
      <c r="BTY20" s="125"/>
      <c r="BTZ20" s="122"/>
      <c r="BUA20" s="122"/>
      <c r="BUB20" s="122"/>
      <c r="BUC20" s="129"/>
      <c r="BUD20" s="122"/>
      <c r="BUE20" s="111"/>
      <c r="BUF20" s="125"/>
      <c r="BUG20" s="122"/>
      <c r="BUH20" s="122"/>
      <c r="BUI20" s="122"/>
      <c r="BUJ20" s="129"/>
      <c r="BUK20" s="122"/>
      <c r="BUL20" s="111"/>
      <c r="BUM20" s="125"/>
      <c r="BUN20" s="122"/>
      <c r="BUO20" s="122"/>
      <c r="BUP20" s="122"/>
      <c r="BUQ20" s="129"/>
      <c r="BUR20" s="122"/>
      <c r="BUS20" s="111"/>
      <c r="BUT20" s="125"/>
      <c r="BUU20" s="122"/>
      <c r="BUV20" s="122"/>
      <c r="BUW20" s="122"/>
      <c r="BUX20" s="129"/>
      <c r="BUY20" s="122"/>
      <c r="BUZ20" s="111"/>
      <c r="BVA20" s="125"/>
      <c r="BVB20" s="122"/>
      <c r="BVC20" s="122"/>
      <c r="BVD20" s="122"/>
      <c r="BVE20" s="129"/>
      <c r="BVF20" s="122"/>
      <c r="BVG20" s="111"/>
      <c r="BVH20" s="125"/>
      <c r="BVI20" s="122"/>
      <c r="BVJ20" s="122"/>
      <c r="BVK20" s="122"/>
      <c r="BVL20" s="129"/>
      <c r="BVM20" s="122"/>
      <c r="BVN20" s="111"/>
      <c r="BVO20" s="125"/>
      <c r="BVP20" s="122"/>
      <c r="BVQ20" s="122"/>
      <c r="BVR20" s="122"/>
      <c r="BVS20" s="129"/>
      <c r="BVT20" s="122"/>
      <c r="BVU20" s="111"/>
      <c r="BVV20" s="125"/>
      <c r="BVW20" s="122"/>
      <c r="BVX20" s="122"/>
      <c r="BVY20" s="122"/>
      <c r="BVZ20" s="129"/>
      <c r="BWA20" s="122"/>
      <c r="BWB20" s="111"/>
      <c r="BWC20" s="125"/>
      <c r="BWD20" s="122"/>
      <c r="BWE20" s="122"/>
      <c r="BWF20" s="122"/>
      <c r="BWG20" s="129"/>
      <c r="BWH20" s="122"/>
      <c r="BWI20" s="111"/>
      <c r="BWJ20" s="125"/>
      <c r="BWK20" s="122"/>
      <c r="BWL20" s="122"/>
      <c r="BWM20" s="122"/>
      <c r="BWN20" s="129"/>
      <c r="BWO20" s="122"/>
      <c r="BWP20" s="111"/>
      <c r="BWQ20" s="125"/>
      <c r="BWR20" s="122"/>
      <c r="BWS20" s="122"/>
      <c r="BWT20" s="122"/>
      <c r="BWU20" s="129"/>
      <c r="BWV20" s="122"/>
      <c r="BWW20" s="111"/>
      <c r="BWX20" s="125"/>
      <c r="BWY20" s="122"/>
      <c r="BWZ20" s="122"/>
      <c r="BXA20" s="122"/>
      <c r="BXB20" s="129"/>
      <c r="BXC20" s="122"/>
      <c r="BXD20" s="111"/>
      <c r="BXE20" s="125"/>
      <c r="BXF20" s="122"/>
      <c r="BXG20" s="122"/>
      <c r="BXH20" s="122"/>
      <c r="BXI20" s="129"/>
      <c r="BXJ20" s="122"/>
      <c r="BXK20" s="111"/>
      <c r="BXL20" s="125"/>
      <c r="BXM20" s="122"/>
      <c r="BXN20" s="122"/>
      <c r="BXO20" s="122"/>
      <c r="BXP20" s="129"/>
      <c r="BXQ20" s="122"/>
      <c r="BXR20" s="111"/>
      <c r="BXS20" s="125"/>
      <c r="BXT20" s="122"/>
      <c r="BXU20" s="122"/>
      <c r="BXV20" s="122"/>
      <c r="BXW20" s="129"/>
      <c r="BXX20" s="122"/>
      <c r="BXY20" s="111"/>
      <c r="BXZ20" s="125"/>
      <c r="BYA20" s="122"/>
      <c r="BYB20" s="122"/>
      <c r="BYC20" s="122"/>
      <c r="BYD20" s="129"/>
      <c r="BYE20" s="122"/>
      <c r="BYF20" s="111"/>
      <c r="BYG20" s="125"/>
      <c r="BYH20" s="122"/>
      <c r="BYI20" s="122"/>
      <c r="BYJ20" s="122"/>
      <c r="BYK20" s="129"/>
      <c r="BYL20" s="122"/>
      <c r="BYM20" s="111"/>
      <c r="BYN20" s="125"/>
      <c r="BYO20" s="122"/>
      <c r="BYP20" s="122"/>
      <c r="BYQ20" s="122"/>
      <c r="BYR20" s="129"/>
      <c r="BYS20" s="122"/>
      <c r="BYT20" s="111"/>
      <c r="BYU20" s="125"/>
      <c r="BYV20" s="122"/>
      <c r="BYW20" s="122"/>
      <c r="BYX20" s="122"/>
      <c r="BYY20" s="129"/>
      <c r="BYZ20" s="122"/>
      <c r="BZA20" s="111"/>
      <c r="BZB20" s="125"/>
      <c r="BZC20" s="122"/>
      <c r="BZD20" s="122"/>
      <c r="BZE20" s="122"/>
      <c r="BZF20" s="129"/>
      <c r="BZG20" s="122"/>
      <c r="BZH20" s="111"/>
      <c r="BZI20" s="125"/>
      <c r="BZJ20" s="122"/>
      <c r="BZK20" s="122"/>
      <c r="BZL20" s="122"/>
      <c r="BZM20" s="129"/>
      <c r="BZN20" s="122"/>
      <c r="BZO20" s="111"/>
      <c r="BZP20" s="125"/>
      <c r="BZQ20" s="122"/>
      <c r="BZR20" s="122"/>
      <c r="BZS20" s="122"/>
      <c r="BZT20" s="129"/>
      <c r="BZU20" s="122"/>
      <c r="BZV20" s="111"/>
      <c r="BZW20" s="125"/>
      <c r="BZX20" s="122"/>
      <c r="BZY20" s="122"/>
      <c r="BZZ20" s="122"/>
      <c r="CAA20" s="129"/>
      <c r="CAB20" s="122"/>
      <c r="CAC20" s="111"/>
      <c r="CAD20" s="125"/>
      <c r="CAE20" s="122"/>
      <c r="CAF20" s="122"/>
      <c r="CAG20" s="122"/>
      <c r="CAH20" s="129"/>
      <c r="CAI20" s="122"/>
      <c r="CAJ20" s="111"/>
      <c r="CAK20" s="125"/>
      <c r="CAL20" s="122"/>
      <c r="CAM20" s="122"/>
      <c r="CAN20" s="122"/>
      <c r="CAO20" s="129"/>
      <c r="CAP20" s="122"/>
      <c r="CAQ20" s="111"/>
      <c r="CAR20" s="125"/>
      <c r="CAS20" s="122"/>
      <c r="CAT20" s="122"/>
      <c r="CAU20" s="122"/>
      <c r="CAV20" s="129"/>
      <c r="CAW20" s="122"/>
      <c r="CAX20" s="111"/>
      <c r="CAY20" s="125"/>
      <c r="CAZ20" s="122"/>
      <c r="CBA20" s="122"/>
      <c r="CBB20" s="122"/>
      <c r="CBC20" s="129"/>
      <c r="CBD20" s="122"/>
      <c r="CBE20" s="111"/>
      <c r="CBF20" s="125"/>
      <c r="CBG20" s="122"/>
      <c r="CBH20" s="122"/>
      <c r="CBI20" s="122"/>
      <c r="CBJ20" s="129"/>
      <c r="CBK20" s="122"/>
      <c r="CBL20" s="111"/>
      <c r="CBM20" s="125"/>
      <c r="CBN20" s="122"/>
      <c r="CBO20" s="122"/>
      <c r="CBP20" s="122"/>
      <c r="CBQ20" s="129"/>
      <c r="CBR20" s="122"/>
      <c r="CBS20" s="111"/>
      <c r="CBT20" s="125"/>
      <c r="CBU20" s="122"/>
      <c r="CBV20" s="122"/>
      <c r="CBW20" s="122"/>
      <c r="CBX20" s="129"/>
      <c r="CBY20" s="122"/>
      <c r="CBZ20" s="111"/>
      <c r="CCA20" s="125"/>
      <c r="CCB20" s="122"/>
      <c r="CCC20" s="122"/>
      <c r="CCD20" s="122"/>
      <c r="CCE20" s="129"/>
      <c r="CCF20" s="122"/>
      <c r="CCG20" s="111"/>
      <c r="CCH20" s="125"/>
      <c r="CCI20" s="122"/>
      <c r="CCJ20" s="122"/>
      <c r="CCK20" s="122"/>
      <c r="CCL20" s="129"/>
      <c r="CCM20" s="122"/>
      <c r="CCN20" s="111"/>
      <c r="CCO20" s="125"/>
      <c r="CCP20" s="122"/>
      <c r="CCQ20" s="122"/>
      <c r="CCR20" s="122"/>
      <c r="CCS20" s="129"/>
      <c r="CCT20" s="122"/>
      <c r="CCU20" s="111"/>
      <c r="CCV20" s="125"/>
      <c r="CCW20" s="122"/>
      <c r="CCX20" s="122"/>
      <c r="CCY20" s="122"/>
      <c r="CCZ20" s="129"/>
      <c r="CDA20" s="122"/>
      <c r="CDB20" s="111"/>
      <c r="CDC20" s="125"/>
      <c r="CDD20" s="122"/>
      <c r="CDE20" s="122"/>
      <c r="CDF20" s="122"/>
      <c r="CDG20" s="129"/>
      <c r="CDH20" s="122"/>
      <c r="CDI20" s="111"/>
      <c r="CDJ20" s="125"/>
      <c r="CDK20" s="122"/>
      <c r="CDL20" s="122"/>
      <c r="CDM20" s="122"/>
      <c r="CDN20" s="129"/>
      <c r="CDO20" s="122"/>
      <c r="CDP20" s="111"/>
      <c r="CDQ20" s="125"/>
      <c r="CDR20" s="122"/>
      <c r="CDS20" s="122"/>
      <c r="CDT20" s="122"/>
      <c r="CDU20" s="129"/>
      <c r="CDV20" s="122"/>
      <c r="CDW20" s="111"/>
      <c r="CDX20" s="125"/>
      <c r="CDY20" s="122"/>
      <c r="CDZ20" s="122"/>
      <c r="CEA20" s="122"/>
      <c r="CEB20" s="129"/>
      <c r="CEC20" s="122"/>
      <c r="CED20" s="111"/>
    </row>
    <row r="21" spans="1:2162" s="121" customFormat="1" ht="15" x14ac:dyDescent="0.25">
      <c r="A21" s="148" t="s">
        <v>49</v>
      </c>
      <c r="B21" s="323">
        <v>0</v>
      </c>
      <c r="C21" s="324"/>
      <c r="D21" s="324">
        <v>0</v>
      </c>
      <c r="E21" s="324"/>
      <c r="F21" s="324">
        <v>0</v>
      </c>
      <c r="G21" s="324"/>
      <c r="H21" s="323">
        <v>0</v>
      </c>
      <c r="I21" s="324"/>
      <c r="J21" s="324">
        <v>0</v>
      </c>
      <c r="K21" s="324"/>
      <c r="L21" s="324">
        <v>0</v>
      </c>
      <c r="M21" s="324"/>
      <c r="N21" s="235">
        <v>175</v>
      </c>
      <c r="O21" s="255"/>
      <c r="P21" s="255">
        <v>95</v>
      </c>
      <c r="Q21" s="255"/>
      <c r="R21" s="256">
        <v>6</v>
      </c>
      <c r="S21" s="206">
        <f>N21+P21+R21</f>
        <v>276</v>
      </c>
      <c r="T21" s="257"/>
      <c r="U21" s="235">
        <v>175</v>
      </c>
      <c r="V21" s="255"/>
      <c r="W21" s="255">
        <v>97</v>
      </c>
      <c r="X21" s="255"/>
      <c r="Y21" s="256">
        <v>6</v>
      </c>
      <c r="Z21" s="206">
        <f>U21+W21+Y21</f>
        <v>278</v>
      </c>
      <c r="AA21" s="257"/>
      <c r="AB21" s="235">
        <v>175</v>
      </c>
      <c r="AC21" s="255"/>
      <c r="AD21" s="255">
        <v>96</v>
      </c>
      <c r="AE21" s="255"/>
      <c r="AF21" s="256">
        <v>6</v>
      </c>
      <c r="AG21" s="206">
        <f>AB21+AD21+AF21</f>
        <v>277</v>
      </c>
      <c r="AH21" s="257"/>
      <c r="AI21" s="235">
        <v>173</v>
      </c>
      <c r="AJ21" s="255"/>
      <c r="AK21" s="255">
        <v>93</v>
      </c>
      <c r="AL21" s="255"/>
      <c r="AM21" s="256">
        <v>6</v>
      </c>
      <c r="AN21" s="206">
        <f>AI21+AK21+AM21</f>
        <v>272</v>
      </c>
      <c r="AO21" s="257"/>
      <c r="AP21" s="235">
        <v>173</v>
      </c>
      <c r="AQ21" s="255"/>
      <c r="AR21" s="255">
        <v>93</v>
      </c>
      <c r="AS21" s="255"/>
      <c r="AT21" s="256">
        <v>6</v>
      </c>
      <c r="AU21" s="206">
        <f>AP21+AR21+AT21</f>
        <v>272</v>
      </c>
      <c r="AV21" s="257"/>
      <c r="AW21" s="235">
        <v>174</v>
      </c>
      <c r="AX21" s="255"/>
      <c r="AY21" s="255">
        <v>93</v>
      </c>
      <c r="AZ21" s="255"/>
      <c r="BA21" s="256">
        <v>7</v>
      </c>
      <c r="BB21" s="206">
        <f>AW21+AY21+BA21</f>
        <v>274</v>
      </c>
      <c r="BC21" s="257"/>
      <c r="BD21" s="235">
        <v>173</v>
      </c>
      <c r="BE21" s="255"/>
      <c r="BF21" s="255">
        <v>91</v>
      </c>
      <c r="BG21" s="255"/>
      <c r="BH21" s="256">
        <v>7</v>
      </c>
      <c r="BI21" s="206">
        <f>BD21+BF21+BH21</f>
        <v>271</v>
      </c>
      <c r="BJ21" s="257"/>
      <c r="BK21" s="235">
        <v>173</v>
      </c>
      <c r="BL21" s="255"/>
      <c r="BM21" s="255">
        <v>89</v>
      </c>
      <c r="BN21" s="255"/>
      <c r="BO21" s="256">
        <v>7</v>
      </c>
      <c r="BP21" s="206">
        <f>BK21+BM21+BO21</f>
        <v>269</v>
      </c>
      <c r="BQ21" s="257"/>
      <c r="BR21" s="235">
        <v>173</v>
      </c>
      <c r="BS21" s="255"/>
      <c r="BT21" s="255">
        <v>88</v>
      </c>
      <c r="BU21" s="255"/>
      <c r="BV21" s="256">
        <v>7</v>
      </c>
      <c r="BW21" s="206">
        <f>BR21+BT21+BV21</f>
        <v>268</v>
      </c>
      <c r="BX21" s="257"/>
      <c r="BY21" s="235">
        <v>172</v>
      </c>
      <c r="BZ21" s="255"/>
      <c r="CA21" s="255">
        <v>88</v>
      </c>
      <c r="CB21" s="255"/>
      <c r="CC21" s="256">
        <v>6</v>
      </c>
      <c r="CD21" s="206">
        <f>BY21+CA21+CC21</f>
        <v>266</v>
      </c>
      <c r="CE21" s="257"/>
      <c r="CF21" s="235">
        <v>170</v>
      </c>
      <c r="CG21" s="255"/>
      <c r="CH21" s="255">
        <v>88</v>
      </c>
      <c r="CI21" s="255"/>
      <c r="CJ21" s="256">
        <v>6</v>
      </c>
      <c r="CK21" s="206">
        <f>CF21+CH21+CJ21</f>
        <v>264</v>
      </c>
      <c r="CL21" s="257"/>
      <c r="CM21" s="235">
        <v>170</v>
      </c>
      <c r="CN21" s="255"/>
      <c r="CO21" s="255">
        <v>88</v>
      </c>
      <c r="CP21" s="255"/>
      <c r="CQ21" s="256">
        <v>6</v>
      </c>
      <c r="CR21" s="206">
        <f>CM21+CO21+CQ21</f>
        <v>264</v>
      </c>
      <c r="CS21" s="257"/>
      <c r="CT21" s="235">
        <v>170</v>
      </c>
      <c r="CU21" s="255"/>
      <c r="CV21" s="255">
        <v>88</v>
      </c>
      <c r="CW21" s="255"/>
      <c r="CX21" s="256">
        <v>6</v>
      </c>
      <c r="CY21" s="206">
        <f>CT21+CV21+CX21</f>
        <v>264</v>
      </c>
      <c r="CZ21" s="257"/>
      <c r="DA21" s="235">
        <v>170</v>
      </c>
      <c r="DB21" s="255"/>
      <c r="DC21" s="255">
        <v>88</v>
      </c>
      <c r="DD21" s="255"/>
      <c r="DE21" s="256">
        <v>6</v>
      </c>
      <c r="DF21" s="206">
        <f>DA21+DC21+DE21</f>
        <v>264</v>
      </c>
      <c r="DG21" s="257"/>
      <c r="DH21" s="235">
        <v>170</v>
      </c>
      <c r="DI21" s="255"/>
      <c r="DJ21" s="255">
        <v>88</v>
      </c>
      <c r="DK21" s="255"/>
      <c r="DL21" s="256">
        <v>6</v>
      </c>
      <c r="DM21" s="206">
        <f>DH21+DJ21+DL21</f>
        <v>264</v>
      </c>
      <c r="DN21" s="257"/>
      <c r="DO21" s="235">
        <v>170</v>
      </c>
      <c r="DP21" s="255"/>
      <c r="DQ21" s="255">
        <v>88</v>
      </c>
      <c r="DR21" s="255"/>
      <c r="DS21" s="256">
        <v>6</v>
      </c>
      <c r="DT21" s="206">
        <f>DO21+DQ21+DS21</f>
        <v>264</v>
      </c>
      <c r="DU21" s="257"/>
      <c r="DV21" s="235">
        <v>171</v>
      </c>
      <c r="DW21" s="255"/>
      <c r="DX21" s="255">
        <v>88</v>
      </c>
      <c r="DY21" s="255"/>
      <c r="DZ21" s="256">
        <v>6</v>
      </c>
      <c r="EA21" s="206">
        <f>DV21+DX21+DZ21</f>
        <v>265</v>
      </c>
      <c r="EB21" s="257"/>
      <c r="EC21" s="235">
        <v>169</v>
      </c>
      <c r="ED21" s="255"/>
      <c r="EE21" s="255">
        <v>88</v>
      </c>
      <c r="EF21" s="255"/>
      <c r="EG21" s="256">
        <v>6</v>
      </c>
      <c r="EH21" s="206">
        <f>EC21+EE21+EG21</f>
        <v>263</v>
      </c>
      <c r="EI21" s="257"/>
      <c r="EJ21" s="235">
        <v>167</v>
      </c>
      <c r="EK21" s="255"/>
      <c r="EL21" s="255">
        <v>85</v>
      </c>
      <c r="EM21" s="255"/>
      <c r="EN21" s="256">
        <v>6</v>
      </c>
      <c r="EO21" s="206">
        <f>EJ21+EL21+EN21</f>
        <v>258</v>
      </c>
      <c r="EP21" s="257"/>
      <c r="EQ21" s="235">
        <v>167</v>
      </c>
      <c r="ER21" s="255"/>
      <c r="ES21" s="255">
        <v>85</v>
      </c>
      <c r="ET21" s="255"/>
      <c r="EU21" s="256">
        <v>6</v>
      </c>
      <c r="EV21" s="206">
        <f>EQ21+ES21+EU21</f>
        <v>258</v>
      </c>
      <c r="EW21" s="257"/>
      <c r="EX21" s="235">
        <v>167</v>
      </c>
      <c r="EY21" s="255"/>
      <c r="EZ21" s="255">
        <v>85</v>
      </c>
      <c r="FA21" s="255"/>
      <c r="FB21" s="256">
        <v>6</v>
      </c>
      <c r="FC21" s="206">
        <f>EX21+EZ21+FB21</f>
        <v>258</v>
      </c>
      <c r="FD21" s="257"/>
      <c r="FE21" s="235">
        <v>167</v>
      </c>
      <c r="FF21" s="255"/>
      <c r="FG21" s="255">
        <v>85</v>
      </c>
      <c r="FH21" s="255"/>
      <c r="FI21" s="256">
        <v>6</v>
      </c>
      <c r="FJ21" s="206">
        <f>FE21+FG21+FI21</f>
        <v>258</v>
      </c>
      <c r="FK21" s="257"/>
      <c r="FL21" s="235">
        <v>164</v>
      </c>
      <c r="FM21" s="255"/>
      <c r="FN21" s="255">
        <v>85</v>
      </c>
      <c r="FO21" s="255"/>
      <c r="FP21" s="256">
        <v>6</v>
      </c>
      <c r="FQ21" s="206">
        <f>FL21+FN21+FP21</f>
        <v>255</v>
      </c>
      <c r="FR21" s="257"/>
      <c r="FS21" s="235">
        <v>165</v>
      </c>
      <c r="FT21" s="255"/>
      <c r="FU21" s="255">
        <v>85</v>
      </c>
      <c r="FV21" s="255"/>
      <c r="FW21" s="256">
        <v>6</v>
      </c>
      <c r="FX21" s="206">
        <f>FS21+FU21+FW21</f>
        <v>256</v>
      </c>
      <c r="FY21" s="257"/>
      <c r="FZ21" s="235">
        <v>163</v>
      </c>
      <c r="GA21" s="255"/>
      <c r="GB21" s="255">
        <v>83</v>
      </c>
      <c r="GC21" s="255"/>
      <c r="GD21" s="256">
        <v>6</v>
      </c>
      <c r="GE21" s="206">
        <f>FZ21+GB21+GD21</f>
        <v>252</v>
      </c>
      <c r="GF21" s="257"/>
      <c r="GG21" s="235">
        <v>162</v>
      </c>
      <c r="GH21" s="255"/>
      <c r="GI21" s="255">
        <v>82</v>
      </c>
      <c r="GJ21" s="255"/>
      <c r="GK21" s="256">
        <v>6</v>
      </c>
      <c r="GL21" s="206">
        <f>GG21+GI21+GK21</f>
        <v>250</v>
      </c>
      <c r="GM21" s="257"/>
      <c r="GN21" s="235">
        <v>162</v>
      </c>
      <c r="GO21" s="255"/>
      <c r="GP21" s="255">
        <v>80</v>
      </c>
      <c r="GQ21" s="255"/>
      <c r="GR21" s="256">
        <v>6</v>
      </c>
      <c r="GS21" s="206">
        <f>GN21+GP21+GR21</f>
        <v>248</v>
      </c>
      <c r="GT21" s="257"/>
      <c r="GU21" s="235">
        <v>160</v>
      </c>
      <c r="GV21" s="255"/>
      <c r="GW21" s="255">
        <v>80</v>
      </c>
      <c r="GX21" s="255"/>
      <c r="GY21" s="256">
        <v>6</v>
      </c>
      <c r="GZ21" s="206">
        <f>GU21+GW21+GY21</f>
        <v>246</v>
      </c>
      <c r="HA21" s="257"/>
      <c r="HB21" s="235">
        <v>158</v>
      </c>
      <c r="HC21" s="255"/>
      <c r="HD21" s="255">
        <v>80</v>
      </c>
      <c r="HE21" s="255"/>
      <c r="HF21" s="256">
        <v>6</v>
      </c>
      <c r="HG21" s="206">
        <f>HB21+HD21+HF21</f>
        <v>244</v>
      </c>
      <c r="HH21" s="257"/>
      <c r="HI21" s="235">
        <v>153</v>
      </c>
      <c r="HJ21" s="255"/>
      <c r="HK21" s="255">
        <v>79</v>
      </c>
      <c r="HL21" s="255"/>
      <c r="HM21" s="256">
        <v>6</v>
      </c>
      <c r="HN21" s="206">
        <f>HI21+HK21+HM21</f>
        <v>238</v>
      </c>
      <c r="HO21" s="257"/>
      <c r="HP21" s="235">
        <v>153</v>
      </c>
      <c r="HQ21" s="255"/>
      <c r="HR21" s="255">
        <v>78</v>
      </c>
      <c r="HS21" s="255"/>
      <c r="HT21" s="256">
        <v>6</v>
      </c>
      <c r="HU21" s="206">
        <f>HP21+HR21+HT21</f>
        <v>237</v>
      </c>
      <c r="HV21" s="257"/>
      <c r="HW21" s="235">
        <v>150</v>
      </c>
      <c r="HX21" s="255"/>
      <c r="HY21" s="255">
        <v>76</v>
      </c>
      <c r="HZ21" s="255"/>
      <c r="IA21" s="256">
        <v>5</v>
      </c>
      <c r="IB21" s="206">
        <f>HW21+HY21+IA21</f>
        <v>231</v>
      </c>
      <c r="IC21" s="257"/>
      <c r="ID21" s="235">
        <v>149</v>
      </c>
      <c r="IE21" s="255"/>
      <c r="IF21" s="255">
        <v>76</v>
      </c>
      <c r="IG21" s="255"/>
      <c r="IH21" s="256">
        <v>5</v>
      </c>
      <c r="II21" s="206">
        <f>ID21+IF21+IH21</f>
        <v>230</v>
      </c>
      <c r="IJ21" s="257"/>
      <c r="IK21" s="235">
        <v>148</v>
      </c>
      <c r="IL21" s="255"/>
      <c r="IM21" s="255">
        <v>76</v>
      </c>
      <c r="IN21" s="255"/>
      <c r="IO21" s="256">
        <v>5</v>
      </c>
      <c r="IP21" s="206">
        <f>IK21+IM21+IO21</f>
        <v>229</v>
      </c>
      <c r="IQ21" s="257"/>
      <c r="IR21" s="235">
        <v>148</v>
      </c>
      <c r="IS21" s="255"/>
      <c r="IT21" s="255">
        <v>74</v>
      </c>
      <c r="IU21" s="255"/>
      <c r="IV21" s="256">
        <v>5</v>
      </c>
      <c r="IW21" s="206">
        <f>IR21+IT21+IV21</f>
        <v>227</v>
      </c>
      <c r="IX21" s="257"/>
      <c r="IY21" s="235">
        <v>147</v>
      </c>
      <c r="IZ21" s="255"/>
      <c r="JA21" s="255">
        <v>74</v>
      </c>
      <c r="JB21" s="255"/>
      <c r="JC21" s="256">
        <v>5</v>
      </c>
      <c r="JD21" s="206">
        <f>IY21+JA21+JC21</f>
        <v>226</v>
      </c>
      <c r="JE21" s="257"/>
      <c r="JF21" s="235">
        <v>147</v>
      </c>
      <c r="JG21" s="255"/>
      <c r="JH21" s="255">
        <v>73</v>
      </c>
      <c r="JI21" s="255"/>
      <c r="JJ21" s="256">
        <v>5</v>
      </c>
      <c r="JK21" s="206">
        <f>JF21+JH21+JJ21</f>
        <v>225</v>
      </c>
      <c r="JL21" s="257"/>
      <c r="JM21" s="235">
        <v>145</v>
      </c>
      <c r="JN21" s="255"/>
      <c r="JO21" s="255">
        <v>71</v>
      </c>
      <c r="JP21" s="255"/>
      <c r="JQ21" s="256">
        <v>5</v>
      </c>
      <c r="JR21" s="206">
        <f>JM21+JO21+JQ21</f>
        <v>221</v>
      </c>
      <c r="JS21" s="257"/>
      <c r="JT21" s="235">
        <v>145</v>
      </c>
      <c r="JU21" s="255"/>
      <c r="JV21" s="255">
        <v>71</v>
      </c>
      <c r="JW21" s="255"/>
      <c r="JX21" s="256">
        <v>5</v>
      </c>
      <c r="JY21" s="206">
        <f>JT21+JV21+JX21</f>
        <v>221</v>
      </c>
      <c r="JZ21" s="257"/>
      <c r="KA21" s="235">
        <v>145</v>
      </c>
      <c r="KB21" s="255"/>
      <c r="KC21" s="255">
        <v>70</v>
      </c>
      <c r="KD21" s="255"/>
      <c r="KE21" s="256">
        <v>5</v>
      </c>
      <c r="KF21" s="206">
        <f>KA21+KC21+KE21</f>
        <v>220</v>
      </c>
      <c r="KG21" s="257"/>
      <c r="KH21" s="235">
        <v>145</v>
      </c>
      <c r="KI21" s="255"/>
      <c r="KJ21" s="255">
        <v>70</v>
      </c>
      <c r="KK21" s="255"/>
      <c r="KL21" s="256">
        <v>5</v>
      </c>
      <c r="KM21" s="206">
        <f>KH21+KJ21+KL21</f>
        <v>220</v>
      </c>
      <c r="KN21" s="257"/>
      <c r="KO21" s="235">
        <v>143</v>
      </c>
      <c r="KP21" s="255"/>
      <c r="KQ21" s="255">
        <v>70</v>
      </c>
      <c r="KR21" s="255"/>
      <c r="KS21" s="256">
        <v>5</v>
      </c>
      <c r="KT21" s="206">
        <f>KO21+KQ21+KS21</f>
        <v>218</v>
      </c>
      <c r="KU21" s="257"/>
      <c r="KV21" s="235">
        <v>142</v>
      </c>
      <c r="KW21" s="255"/>
      <c r="KX21" s="255">
        <v>69</v>
      </c>
      <c r="KY21" s="255"/>
      <c r="KZ21" s="256">
        <v>5</v>
      </c>
      <c r="LA21" s="206">
        <f>KV21+KX21+KZ21</f>
        <v>216</v>
      </c>
      <c r="LB21" s="257"/>
      <c r="LC21" s="235">
        <v>142</v>
      </c>
      <c r="LD21" s="255"/>
      <c r="LE21" s="255">
        <v>69</v>
      </c>
      <c r="LF21" s="255"/>
      <c r="LG21" s="256">
        <v>5</v>
      </c>
      <c r="LH21" s="206">
        <f>LC21+LE21+LG21</f>
        <v>216</v>
      </c>
      <c r="LI21" s="257"/>
      <c r="LJ21" s="235">
        <v>142</v>
      </c>
      <c r="LK21" s="255"/>
      <c r="LL21" s="255">
        <v>68</v>
      </c>
      <c r="LM21" s="255"/>
      <c r="LN21" s="256">
        <v>4</v>
      </c>
      <c r="LO21" s="206">
        <f>LJ21+LL21+LN21</f>
        <v>214</v>
      </c>
      <c r="LP21" s="257"/>
      <c r="LQ21" s="235">
        <v>140</v>
      </c>
      <c r="LR21" s="255"/>
      <c r="LS21" s="255">
        <v>67</v>
      </c>
      <c r="LT21" s="255"/>
      <c r="LU21" s="256">
        <v>3</v>
      </c>
      <c r="LV21" s="206">
        <f>LQ21+LS21+LU21</f>
        <v>210</v>
      </c>
      <c r="LW21" s="257"/>
      <c r="LX21" s="235">
        <v>140</v>
      </c>
      <c r="LY21" s="255"/>
      <c r="LZ21" s="255">
        <v>66</v>
      </c>
      <c r="MA21" s="255"/>
      <c r="MB21" s="256">
        <v>3</v>
      </c>
      <c r="MC21" s="206">
        <f>LX21+LZ21+MB21</f>
        <v>209</v>
      </c>
      <c r="MD21" s="257"/>
      <c r="ME21" s="235">
        <v>139</v>
      </c>
      <c r="MF21" s="255"/>
      <c r="MG21" s="255">
        <v>66</v>
      </c>
      <c r="MH21" s="255"/>
      <c r="MI21" s="256">
        <v>3</v>
      </c>
      <c r="MJ21" s="206">
        <f>ME21+MG21+MI21</f>
        <v>208</v>
      </c>
      <c r="MK21" s="257"/>
      <c r="ML21" s="235">
        <v>137</v>
      </c>
      <c r="MM21" s="255"/>
      <c r="MN21" s="255">
        <v>64</v>
      </c>
      <c r="MO21" s="255"/>
      <c r="MP21" s="256">
        <v>2</v>
      </c>
      <c r="MQ21" s="206">
        <f>ML21+MN21+MP21</f>
        <v>203</v>
      </c>
      <c r="MR21" s="257"/>
      <c r="MS21" s="235">
        <v>135</v>
      </c>
      <c r="MT21" s="255"/>
      <c r="MU21" s="255">
        <v>63</v>
      </c>
      <c r="MV21" s="255"/>
      <c r="MW21" s="256">
        <v>2</v>
      </c>
      <c r="MX21" s="206">
        <f>MS21+MU21+MW21</f>
        <v>200</v>
      </c>
      <c r="MY21" s="257"/>
      <c r="MZ21" s="235">
        <v>133</v>
      </c>
      <c r="NA21" s="255"/>
      <c r="NB21" s="255">
        <v>62</v>
      </c>
      <c r="NC21" s="255"/>
      <c r="ND21" s="256">
        <v>1</v>
      </c>
      <c r="NE21" s="206">
        <f>MZ21+NB21+ND21</f>
        <v>196</v>
      </c>
      <c r="NF21" s="257"/>
      <c r="NG21" s="235">
        <v>133</v>
      </c>
      <c r="NH21" s="255"/>
      <c r="NI21" s="255">
        <v>62</v>
      </c>
      <c r="NJ21" s="255"/>
      <c r="NK21" s="256">
        <v>1</v>
      </c>
      <c r="NL21" s="206">
        <f>NG21+NI21+NK21</f>
        <v>196</v>
      </c>
      <c r="NM21" s="257"/>
      <c r="NN21" s="235">
        <v>133</v>
      </c>
      <c r="NO21" s="255"/>
      <c r="NP21" s="255">
        <v>62</v>
      </c>
      <c r="NQ21" s="255"/>
      <c r="NR21" s="256">
        <v>1</v>
      </c>
      <c r="NS21" s="206">
        <f>NN21+NP21+NR21</f>
        <v>196</v>
      </c>
      <c r="NT21" s="257"/>
      <c r="NU21" s="235">
        <v>132</v>
      </c>
      <c r="NV21" s="255"/>
      <c r="NW21" s="255">
        <v>62</v>
      </c>
      <c r="NX21" s="255"/>
      <c r="NY21" s="256">
        <v>1</v>
      </c>
      <c r="NZ21" s="206">
        <f>NU21+NW21+NY21</f>
        <v>195</v>
      </c>
      <c r="OA21" s="257"/>
      <c r="OB21" s="235">
        <v>131</v>
      </c>
      <c r="OC21" s="255"/>
      <c r="OD21" s="255">
        <v>62</v>
      </c>
      <c r="OE21" s="255"/>
      <c r="OF21" s="256">
        <v>1</v>
      </c>
      <c r="OG21" s="206">
        <f>OB21+OD21+OF21</f>
        <v>194</v>
      </c>
      <c r="OH21" s="257"/>
      <c r="OI21" s="235">
        <v>131</v>
      </c>
      <c r="OJ21" s="255"/>
      <c r="OK21" s="255">
        <v>60</v>
      </c>
      <c r="OL21" s="255"/>
      <c r="OM21" s="256">
        <v>1</v>
      </c>
      <c r="ON21" s="206">
        <f>OI21+OK21+OM21</f>
        <v>192</v>
      </c>
      <c r="OO21" s="257"/>
      <c r="OP21" s="235">
        <v>130</v>
      </c>
      <c r="OQ21" s="255"/>
      <c r="OR21" s="255">
        <v>58</v>
      </c>
      <c r="OS21" s="255"/>
      <c r="OT21" s="256">
        <v>1</v>
      </c>
      <c r="OU21" s="206">
        <f>OP21+OR21+OT21</f>
        <v>189</v>
      </c>
      <c r="OV21" s="257"/>
      <c r="OW21" s="235">
        <v>131</v>
      </c>
      <c r="OX21" s="255"/>
      <c r="OY21" s="255">
        <v>57</v>
      </c>
      <c r="OZ21" s="255"/>
      <c r="PA21" s="256">
        <v>1</v>
      </c>
      <c r="PB21" s="206">
        <f>OW21+OY21+PA21</f>
        <v>189</v>
      </c>
      <c r="PC21" s="257"/>
      <c r="PD21" s="235">
        <v>129</v>
      </c>
      <c r="PE21" s="255"/>
      <c r="PF21" s="255">
        <v>57</v>
      </c>
      <c r="PG21" s="255"/>
      <c r="PH21" s="256">
        <v>2</v>
      </c>
      <c r="PI21" s="206">
        <f>PD21+PF21+PH21</f>
        <v>188</v>
      </c>
      <c r="PJ21" s="257"/>
      <c r="PK21" s="235">
        <v>128</v>
      </c>
      <c r="PL21" s="255"/>
      <c r="PM21" s="255">
        <v>59</v>
      </c>
      <c r="PN21" s="255"/>
      <c r="PO21" s="256">
        <v>2</v>
      </c>
      <c r="PP21" s="206">
        <f>PK21+PM21+PO21</f>
        <v>189</v>
      </c>
      <c r="PQ21" s="257"/>
      <c r="PR21" s="235">
        <v>126</v>
      </c>
      <c r="PS21" s="255"/>
      <c r="PT21" s="255">
        <v>57</v>
      </c>
      <c r="PU21" s="255"/>
      <c r="PV21" s="256">
        <v>2</v>
      </c>
      <c r="PW21" s="206">
        <f>PR21+PT21+PV21</f>
        <v>185</v>
      </c>
      <c r="PX21" s="257"/>
      <c r="PY21" s="235">
        <v>125</v>
      </c>
      <c r="PZ21" s="255"/>
      <c r="QA21" s="255">
        <v>57</v>
      </c>
      <c r="QB21" s="255"/>
      <c r="QC21" s="256">
        <v>2</v>
      </c>
      <c r="QD21" s="206">
        <f>PY21+QA21+QC21</f>
        <v>184</v>
      </c>
      <c r="QE21" s="257"/>
      <c r="QF21" s="235">
        <v>124</v>
      </c>
      <c r="QG21" s="255"/>
      <c r="QH21" s="255">
        <v>58</v>
      </c>
      <c r="QI21" s="255"/>
      <c r="QJ21" s="256">
        <v>2</v>
      </c>
      <c r="QK21" s="206">
        <f>QF21+QH21+QJ21</f>
        <v>184</v>
      </c>
      <c r="QL21" s="257"/>
      <c r="QM21" s="235">
        <v>122</v>
      </c>
      <c r="QN21" s="255"/>
      <c r="QO21" s="255">
        <v>59</v>
      </c>
      <c r="QP21" s="255"/>
      <c r="QQ21" s="256">
        <v>2</v>
      </c>
      <c r="QR21" s="206">
        <f>QM21+QO21+QQ21</f>
        <v>183</v>
      </c>
      <c r="QS21" s="257"/>
      <c r="QT21" s="235">
        <v>123</v>
      </c>
      <c r="QU21" s="255"/>
      <c r="QV21" s="255">
        <v>54</v>
      </c>
      <c r="QW21" s="255"/>
      <c r="QX21" s="256">
        <v>1</v>
      </c>
      <c r="QY21" s="206">
        <f>QT21+QV21+QX21</f>
        <v>178</v>
      </c>
      <c r="QZ21" s="257"/>
      <c r="RA21" s="235">
        <v>120</v>
      </c>
      <c r="RB21" s="255"/>
      <c r="RC21" s="255">
        <v>52</v>
      </c>
      <c r="RD21" s="255"/>
      <c r="RE21" s="256">
        <v>1</v>
      </c>
      <c r="RF21" s="206">
        <f>RA21+RC21+RE21</f>
        <v>173</v>
      </c>
      <c r="RG21" s="257"/>
      <c r="RH21" s="235">
        <v>118</v>
      </c>
      <c r="RI21" s="255"/>
      <c r="RJ21" s="255">
        <v>51</v>
      </c>
      <c r="RK21" s="255"/>
      <c r="RL21" s="256">
        <v>2</v>
      </c>
      <c r="RM21" s="206">
        <f>RH21+RJ21+RL21</f>
        <v>171</v>
      </c>
      <c r="RN21" s="257"/>
      <c r="RO21" s="235">
        <v>118</v>
      </c>
      <c r="RP21" s="255"/>
      <c r="RQ21" s="255">
        <v>49</v>
      </c>
      <c r="RR21" s="255"/>
      <c r="RS21" s="256">
        <v>2</v>
      </c>
      <c r="RT21" s="206">
        <f>RO21+RQ21+RS21</f>
        <v>169</v>
      </c>
      <c r="RU21" s="257"/>
      <c r="RV21" s="235">
        <v>116</v>
      </c>
      <c r="RW21" s="255"/>
      <c r="RX21" s="255">
        <v>49</v>
      </c>
      <c r="RY21" s="255"/>
      <c r="RZ21" s="256">
        <v>2</v>
      </c>
      <c r="SA21" s="206">
        <f>RV21+RX21+RZ21</f>
        <v>167</v>
      </c>
      <c r="SB21" s="257"/>
      <c r="SC21" s="235">
        <v>116</v>
      </c>
      <c r="SD21" s="255"/>
      <c r="SE21" s="255">
        <v>48</v>
      </c>
      <c r="SF21" s="255"/>
      <c r="SG21" s="256">
        <v>2</v>
      </c>
      <c r="SH21" s="206">
        <f>SC21+SE21+SG21</f>
        <v>166</v>
      </c>
      <c r="SI21" s="257"/>
      <c r="SJ21" s="235">
        <v>110</v>
      </c>
      <c r="SK21" s="255"/>
      <c r="SL21" s="255">
        <v>47</v>
      </c>
      <c r="SM21" s="255"/>
      <c r="SN21" s="256">
        <v>3</v>
      </c>
      <c r="SO21" s="206">
        <f>SJ21+SL21+SN21</f>
        <v>160</v>
      </c>
      <c r="SP21" s="257"/>
      <c r="SQ21" s="235">
        <v>110</v>
      </c>
      <c r="SR21" s="255"/>
      <c r="SS21" s="255">
        <v>47</v>
      </c>
      <c r="ST21" s="255"/>
      <c r="SU21" s="256">
        <v>3</v>
      </c>
      <c r="SV21" s="206">
        <f>SQ21+SS21+SU21</f>
        <v>160</v>
      </c>
      <c r="SW21" s="257"/>
      <c r="SX21" s="235">
        <v>109</v>
      </c>
      <c r="SY21" s="255"/>
      <c r="SZ21" s="255">
        <v>47</v>
      </c>
      <c r="TA21" s="255"/>
      <c r="TB21" s="256">
        <v>3</v>
      </c>
      <c r="TC21" s="206">
        <f>SX21+SZ21+TB21</f>
        <v>159</v>
      </c>
      <c r="TD21" s="257"/>
      <c r="TE21" s="235">
        <v>112</v>
      </c>
      <c r="TF21" s="255"/>
      <c r="TG21" s="255">
        <v>47</v>
      </c>
      <c r="TH21" s="255"/>
      <c r="TI21" s="256">
        <v>4</v>
      </c>
      <c r="TJ21" s="206">
        <f>TE21+TG21+TI21</f>
        <v>163</v>
      </c>
      <c r="TK21" s="257"/>
      <c r="TL21" s="235">
        <v>111</v>
      </c>
      <c r="TM21" s="255"/>
      <c r="TN21" s="255">
        <v>47</v>
      </c>
      <c r="TO21" s="255"/>
      <c r="TP21" s="256">
        <v>4</v>
      </c>
      <c r="TQ21" s="206">
        <f>TL21+TN21+TP21</f>
        <v>162</v>
      </c>
      <c r="TR21" s="257"/>
      <c r="TS21" s="235">
        <v>109</v>
      </c>
      <c r="TT21" s="255"/>
      <c r="TU21" s="255">
        <v>47</v>
      </c>
      <c r="TV21" s="255"/>
      <c r="TW21" s="256">
        <v>4</v>
      </c>
      <c r="TX21" s="206">
        <f>TS21+TU21+TW21</f>
        <v>160</v>
      </c>
      <c r="TY21" s="257"/>
      <c r="TZ21" s="235">
        <v>108</v>
      </c>
      <c r="UA21" s="255"/>
      <c r="UB21" s="255">
        <v>46</v>
      </c>
      <c r="UC21" s="255"/>
      <c r="UD21" s="256">
        <v>4</v>
      </c>
      <c r="UE21" s="206">
        <f>TZ21+UB21+UD21</f>
        <v>158</v>
      </c>
      <c r="UF21" s="257"/>
      <c r="UG21" s="235">
        <v>105</v>
      </c>
      <c r="UH21" s="255"/>
      <c r="UI21" s="255">
        <v>46</v>
      </c>
      <c r="UJ21" s="255"/>
      <c r="UK21" s="256">
        <v>4</v>
      </c>
      <c r="UL21" s="206">
        <f>UG21+UI21+UK21</f>
        <v>155</v>
      </c>
      <c r="UM21" s="257"/>
      <c r="UN21" s="235">
        <v>104</v>
      </c>
      <c r="UO21" s="255"/>
      <c r="UP21" s="255">
        <v>45</v>
      </c>
      <c r="UQ21" s="255"/>
      <c r="UR21" s="256">
        <v>4</v>
      </c>
      <c r="US21" s="206">
        <f>UN21+UP21+UR21</f>
        <v>153</v>
      </c>
      <c r="UT21" s="257"/>
      <c r="UU21" s="235">
        <v>102</v>
      </c>
      <c r="UV21" s="255"/>
      <c r="UW21" s="255">
        <v>44</v>
      </c>
      <c r="UX21" s="255"/>
      <c r="UY21" s="256">
        <v>4</v>
      </c>
      <c r="UZ21" s="206">
        <f>UU21+UW21+UY21</f>
        <v>150</v>
      </c>
      <c r="VA21" s="257"/>
      <c r="VB21" s="235">
        <v>98</v>
      </c>
      <c r="VC21" s="255"/>
      <c r="VD21" s="255">
        <v>43</v>
      </c>
      <c r="VE21" s="255"/>
      <c r="VF21" s="256">
        <v>4</v>
      </c>
      <c r="VG21" s="206">
        <f>VB21+VD21+VF21</f>
        <v>145</v>
      </c>
      <c r="VH21" s="257"/>
      <c r="VI21" s="235">
        <v>97</v>
      </c>
      <c r="VJ21" s="255"/>
      <c r="VK21" s="255">
        <v>42</v>
      </c>
      <c r="VL21" s="255"/>
      <c r="VM21" s="256">
        <v>4</v>
      </c>
      <c r="VN21" s="206">
        <f>VI21+VK21+VM21</f>
        <v>143</v>
      </c>
      <c r="VO21" s="257"/>
      <c r="VP21" s="235">
        <v>98</v>
      </c>
      <c r="VQ21" s="255"/>
      <c r="VR21" s="255">
        <v>43</v>
      </c>
      <c r="VS21" s="255"/>
      <c r="VT21" s="256">
        <v>4</v>
      </c>
      <c r="VU21" s="206">
        <f>VP21+VR21+VT21</f>
        <v>145</v>
      </c>
      <c r="VV21" s="257"/>
      <c r="VW21" s="235">
        <v>95</v>
      </c>
      <c r="VX21" s="255"/>
      <c r="VY21" s="255">
        <v>41</v>
      </c>
      <c r="VZ21" s="255"/>
      <c r="WA21" s="256">
        <v>4</v>
      </c>
      <c r="WB21" s="206">
        <f>VW21+VY21+WA21</f>
        <v>140</v>
      </c>
      <c r="WC21" s="257"/>
      <c r="WD21" s="235">
        <v>93</v>
      </c>
      <c r="WE21" s="255"/>
      <c r="WF21" s="255">
        <v>40</v>
      </c>
      <c r="WG21" s="255"/>
      <c r="WH21" s="256">
        <v>4</v>
      </c>
      <c r="WI21" s="206">
        <f>WD21+WF21+WH21</f>
        <v>137</v>
      </c>
      <c r="WJ21" s="257"/>
      <c r="WK21" s="235">
        <v>93</v>
      </c>
      <c r="WL21" s="255"/>
      <c r="WM21" s="255">
        <v>39</v>
      </c>
      <c r="WN21" s="255"/>
      <c r="WO21" s="256">
        <v>4</v>
      </c>
      <c r="WP21" s="206">
        <f>WK21+WM21+WO21</f>
        <v>136</v>
      </c>
      <c r="WQ21" s="257"/>
      <c r="WR21" s="235">
        <v>93</v>
      </c>
      <c r="WS21" s="255"/>
      <c r="WT21" s="255">
        <v>38</v>
      </c>
      <c r="WU21" s="255"/>
      <c r="WV21" s="256">
        <v>4</v>
      </c>
      <c r="WW21" s="206">
        <f>WR21+WT21+WV21</f>
        <v>135</v>
      </c>
      <c r="WX21" s="257"/>
      <c r="WY21" s="235">
        <v>92</v>
      </c>
      <c r="WZ21" s="255"/>
      <c r="XA21" s="255">
        <v>36</v>
      </c>
      <c r="XB21" s="255"/>
      <c r="XC21" s="256">
        <v>4</v>
      </c>
      <c r="XD21" s="206">
        <f>WY21+XA21+XC21</f>
        <v>132</v>
      </c>
      <c r="XE21" s="257"/>
      <c r="XF21" s="235">
        <v>92</v>
      </c>
      <c r="XG21" s="255"/>
      <c r="XH21" s="255">
        <v>36</v>
      </c>
      <c r="XI21" s="255"/>
      <c r="XJ21" s="256">
        <v>4</v>
      </c>
      <c r="XK21" s="206">
        <f>XF21+XH21+XJ21</f>
        <v>132</v>
      </c>
      <c r="XL21" s="257"/>
      <c r="XM21" s="235">
        <v>91</v>
      </c>
      <c r="XN21" s="255"/>
      <c r="XO21" s="255">
        <v>36</v>
      </c>
      <c r="XP21" s="255"/>
      <c r="XQ21" s="256">
        <v>4</v>
      </c>
      <c r="XR21" s="206">
        <f>XM21+XO21+XQ21</f>
        <v>131</v>
      </c>
      <c r="XS21" s="257"/>
      <c r="XT21" s="235">
        <v>90</v>
      </c>
      <c r="XU21" s="255"/>
      <c r="XV21" s="255">
        <v>36</v>
      </c>
      <c r="XW21" s="255"/>
      <c r="XX21" s="256">
        <v>4</v>
      </c>
      <c r="XY21" s="206">
        <f>XT21+XV21+XX21</f>
        <v>130</v>
      </c>
      <c r="XZ21" s="257"/>
      <c r="YA21" s="235">
        <v>90</v>
      </c>
      <c r="YB21" s="255"/>
      <c r="YC21" s="255">
        <v>36</v>
      </c>
      <c r="YD21" s="255"/>
      <c r="YE21" s="256">
        <v>4</v>
      </c>
      <c r="YF21" s="206">
        <f>YA21+YC21+YE21</f>
        <v>130</v>
      </c>
      <c r="YG21" s="257"/>
      <c r="YH21" s="235">
        <v>90</v>
      </c>
      <c r="YI21" s="255"/>
      <c r="YJ21" s="255">
        <v>36</v>
      </c>
      <c r="YK21" s="255"/>
      <c r="YL21" s="256">
        <v>4</v>
      </c>
      <c r="YM21" s="206">
        <f>YH21+YJ21+YL21</f>
        <v>130</v>
      </c>
      <c r="YN21" s="257"/>
      <c r="YO21" s="235">
        <v>90</v>
      </c>
      <c r="YP21" s="255"/>
      <c r="YQ21" s="255">
        <v>36</v>
      </c>
      <c r="YR21" s="255"/>
      <c r="YS21" s="256">
        <v>4</v>
      </c>
      <c r="YT21" s="206">
        <f>YO21+YQ21+YS21</f>
        <v>130</v>
      </c>
      <c r="YU21" s="257"/>
      <c r="YV21" s="235">
        <v>90</v>
      </c>
      <c r="YW21" s="255"/>
      <c r="YX21" s="255">
        <v>36</v>
      </c>
      <c r="YY21" s="255"/>
      <c r="YZ21" s="256">
        <v>4</v>
      </c>
      <c r="ZA21" s="206">
        <f>YV21+YX21+YZ21</f>
        <v>130</v>
      </c>
      <c r="ZB21" s="257"/>
      <c r="ZC21" s="235">
        <v>88</v>
      </c>
      <c r="ZD21" s="255"/>
      <c r="ZE21" s="255">
        <v>36</v>
      </c>
      <c r="ZF21" s="255"/>
      <c r="ZG21" s="256">
        <v>4</v>
      </c>
      <c r="ZH21" s="206">
        <f>ZC21+ZE21+ZG21</f>
        <v>128</v>
      </c>
      <c r="ZI21" s="257"/>
      <c r="ZJ21" s="235">
        <v>87</v>
      </c>
      <c r="ZK21" s="255"/>
      <c r="ZL21" s="255">
        <v>36</v>
      </c>
      <c r="ZM21" s="255"/>
      <c r="ZN21" s="256">
        <v>5</v>
      </c>
      <c r="ZO21" s="206">
        <f>ZJ21+ZL21+ZN21</f>
        <v>128</v>
      </c>
      <c r="ZP21" s="257"/>
      <c r="ZQ21" s="235">
        <v>87</v>
      </c>
      <c r="ZR21" s="255"/>
      <c r="ZS21" s="255">
        <v>36</v>
      </c>
      <c r="ZT21" s="255"/>
      <c r="ZU21" s="256">
        <v>4</v>
      </c>
      <c r="ZV21" s="206">
        <f>ZQ21+ZS21+ZU21</f>
        <v>127</v>
      </c>
      <c r="ZW21" s="257"/>
      <c r="ZX21" s="235">
        <v>87</v>
      </c>
      <c r="ZY21" s="255"/>
      <c r="ZZ21" s="255">
        <v>36</v>
      </c>
      <c r="AAA21" s="255"/>
      <c r="AAB21" s="256">
        <v>4</v>
      </c>
      <c r="AAC21" s="206">
        <f>ZX21+ZZ21+AAB21</f>
        <v>127</v>
      </c>
      <c r="AAD21" s="257"/>
      <c r="AAE21" s="235">
        <v>87</v>
      </c>
      <c r="AAF21" s="255"/>
      <c r="AAG21" s="255">
        <v>36</v>
      </c>
      <c r="AAH21" s="255"/>
      <c r="AAI21" s="256">
        <v>3</v>
      </c>
      <c r="AAJ21" s="206">
        <f>AAE21+AAG21+AAI21</f>
        <v>126</v>
      </c>
      <c r="AAK21" s="257"/>
      <c r="AAL21" s="235">
        <v>86</v>
      </c>
      <c r="AAM21" s="255"/>
      <c r="AAN21" s="255">
        <v>36</v>
      </c>
      <c r="AAO21" s="255"/>
      <c r="AAP21" s="256">
        <v>3</v>
      </c>
      <c r="AAQ21" s="206">
        <f>AAL21+AAN21+AAP21</f>
        <v>125</v>
      </c>
      <c r="AAR21" s="257"/>
      <c r="AAS21" s="235">
        <v>86</v>
      </c>
      <c r="AAT21" s="255"/>
      <c r="AAU21" s="255">
        <v>36</v>
      </c>
      <c r="AAV21" s="255"/>
      <c r="AAW21" s="256">
        <v>3</v>
      </c>
      <c r="AAX21" s="206">
        <f>AAS21+AAU21+AAW21</f>
        <v>125</v>
      </c>
      <c r="AAY21" s="257"/>
      <c r="AAZ21" s="235">
        <v>86</v>
      </c>
      <c r="ABA21" s="255"/>
      <c r="ABB21" s="255">
        <v>35</v>
      </c>
      <c r="ABC21" s="255"/>
      <c r="ABD21" s="256">
        <v>3</v>
      </c>
      <c r="ABE21" s="206">
        <f>AAZ21+ABB21+ABD21</f>
        <v>124</v>
      </c>
      <c r="ABF21" s="257"/>
      <c r="ABG21" s="235">
        <v>86</v>
      </c>
      <c r="ABH21" s="255"/>
      <c r="ABI21" s="255">
        <v>35</v>
      </c>
      <c r="ABJ21" s="255"/>
      <c r="ABK21" s="256">
        <v>3</v>
      </c>
      <c r="ABL21" s="206">
        <f>ABG21+ABI21+ABK21</f>
        <v>124</v>
      </c>
      <c r="ABM21" s="257"/>
      <c r="ABN21" s="235">
        <v>86</v>
      </c>
      <c r="ABO21" s="176"/>
      <c r="ABP21" s="176">
        <v>35</v>
      </c>
      <c r="ABQ21" s="176"/>
      <c r="ABR21" s="177">
        <v>3</v>
      </c>
      <c r="ABS21" s="206">
        <f>ABN21+ABP21+ABR21</f>
        <v>124</v>
      </c>
      <c r="ABT21" s="178"/>
      <c r="ABU21" s="235">
        <v>87</v>
      </c>
      <c r="ABV21" s="176"/>
      <c r="ABW21" s="176">
        <v>35</v>
      </c>
      <c r="ABX21" s="176"/>
      <c r="ABY21" s="177">
        <v>3</v>
      </c>
      <c r="ABZ21" s="206">
        <f>ABU21+ABW21+ABY21</f>
        <v>125</v>
      </c>
      <c r="ACA21" s="178"/>
      <c r="ACB21" s="235">
        <v>86</v>
      </c>
      <c r="ACC21" s="176"/>
      <c r="ACD21" s="176">
        <v>35</v>
      </c>
      <c r="ACE21" s="176"/>
      <c r="ACF21" s="177">
        <v>3</v>
      </c>
      <c r="ACG21" s="206">
        <f>ACB21+ACD21+ACF21</f>
        <v>124</v>
      </c>
      <c r="ACH21" s="178"/>
      <c r="ACI21" s="235">
        <v>86</v>
      </c>
      <c r="ACJ21" s="176"/>
      <c r="ACK21" s="176">
        <v>35</v>
      </c>
      <c r="ACL21" s="176"/>
      <c r="ACM21" s="177">
        <v>3</v>
      </c>
      <c r="ACN21" s="206">
        <f>ACI21+ACK21+ACM21</f>
        <v>124</v>
      </c>
      <c r="ACO21" s="178"/>
      <c r="ACP21" s="235">
        <v>85</v>
      </c>
      <c r="ACQ21" s="176"/>
      <c r="ACR21" s="176">
        <v>35</v>
      </c>
      <c r="ACS21" s="176"/>
      <c r="ACT21" s="177">
        <v>3</v>
      </c>
      <c r="ACU21" s="206">
        <f>ACP21+ACR21+ACT21</f>
        <v>123</v>
      </c>
      <c r="ACV21" s="178"/>
      <c r="ACW21" s="235">
        <v>85</v>
      </c>
      <c r="ACX21" s="176"/>
      <c r="ACY21" s="176">
        <v>35</v>
      </c>
      <c r="ACZ21" s="176"/>
      <c r="ADA21" s="177">
        <v>3</v>
      </c>
      <c r="ADB21" s="206">
        <f>ACW21+ACY21+ADA21</f>
        <v>123</v>
      </c>
      <c r="ADC21" s="178"/>
      <c r="ADD21" s="235">
        <v>83</v>
      </c>
      <c r="ADE21" s="176"/>
      <c r="ADF21" s="176">
        <v>35</v>
      </c>
      <c r="ADG21" s="176"/>
      <c r="ADH21" s="177">
        <v>3</v>
      </c>
      <c r="ADI21" s="206">
        <f>ADD21+ADF21+ADH21</f>
        <v>121</v>
      </c>
      <c r="ADJ21" s="178"/>
      <c r="ADK21" s="235">
        <v>83</v>
      </c>
      <c r="ADL21" s="176"/>
      <c r="ADM21" s="176">
        <v>35</v>
      </c>
      <c r="ADN21" s="176"/>
      <c r="ADO21" s="177">
        <v>3</v>
      </c>
      <c r="ADP21" s="206">
        <f>ADK21+ADM21+ADO21</f>
        <v>121</v>
      </c>
      <c r="ADQ21" s="178"/>
      <c r="ADR21" s="235">
        <v>83</v>
      </c>
      <c r="ADS21" s="176"/>
      <c r="ADT21" s="176">
        <v>35</v>
      </c>
      <c r="ADU21" s="176"/>
      <c r="ADV21" s="177">
        <v>3</v>
      </c>
      <c r="ADW21" s="206">
        <f>ADR21+ADT21+ADV21</f>
        <v>121</v>
      </c>
      <c r="ADX21" s="178"/>
      <c r="ADY21" s="175">
        <v>83</v>
      </c>
      <c r="ADZ21" s="176"/>
      <c r="AEA21" s="176">
        <v>35</v>
      </c>
      <c r="AEB21" s="176"/>
      <c r="AEC21" s="177">
        <v>3</v>
      </c>
      <c r="AED21" s="206">
        <f>ADY21+AEA21+AEC21</f>
        <v>121</v>
      </c>
      <c r="AEE21" s="178"/>
      <c r="AEF21" s="175">
        <v>83</v>
      </c>
      <c r="AEG21" s="176"/>
      <c r="AEH21" s="176">
        <v>35</v>
      </c>
      <c r="AEI21" s="176"/>
      <c r="AEJ21" s="177">
        <v>3</v>
      </c>
      <c r="AEK21" s="206">
        <f>AEF21+AEH21+AEJ21</f>
        <v>121</v>
      </c>
      <c r="AEL21" s="178"/>
      <c r="AEM21" s="175">
        <v>83</v>
      </c>
      <c r="AEN21" s="176"/>
      <c r="AEO21" s="176">
        <v>35</v>
      </c>
      <c r="AEP21" s="176"/>
      <c r="AEQ21" s="177">
        <v>3</v>
      </c>
      <c r="AER21" s="206">
        <f>AEM21+AEO21+AEQ21</f>
        <v>121</v>
      </c>
      <c r="AES21" s="178"/>
      <c r="AET21" s="175">
        <v>82</v>
      </c>
      <c r="AEU21" s="176"/>
      <c r="AEV21" s="176">
        <v>35</v>
      </c>
      <c r="AEW21" s="176"/>
      <c r="AEX21" s="177">
        <v>3</v>
      </c>
      <c r="AEY21" s="206">
        <f>AET21+AEV21+AEX21</f>
        <v>120</v>
      </c>
      <c r="AEZ21" s="178"/>
      <c r="AFA21" s="175">
        <v>82</v>
      </c>
      <c r="AFB21" s="176"/>
      <c r="AFC21" s="176">
        <v>35</v>
      </c>
      <c r="AFD21" s="176"/>
      <c r="AFE21" s="177">
        <v>3</v>
      </c>
      <c r="AFF21" s="206">
        <f>AFA21+AFC21+AFE21</f>
        <v>120</v>
      </c>
      <c r="AFG21" s="178"/>
      <c r="AFH21" s="175">
        <v>82</v>
      </c>
      <c r="AFI21" s="176"/>
      <c r="AFJ21" s="176">
        <v>35</v>
      </c>
      <c r="AFK21" s="176"/>
      <c r="AFL21" s="177">
        <v>3</v>
      </c>
      <c r="AFM21" s="206">
        <f>AFH21+AFJ21+AFL21</f>
        <v>120</v>
      </c>
      <c r="AFN21" s="178"/>
      <c r="AFO21" s="175">
        <v>82</v>
      </c>
      <c r="AFP21" s="176"/>
      <c r="AFQ21" s="176">
        <v>35</v>
      </c>
      <c r="AFR21" s="176"/>
      <c r="AFS21" s="177">
        <v>3</v>
      </c>
      <c r="AFT21" s="206">
        <f>AFO21+AFQ21+AFS21</f>
        <v>120</v>
      </c>
      <c r="AFU21" s="178"/>
      <c r="AFV21" s="175">
        <v>81</v>
      </c>
      <c r="AFW21" s="176"/>
      <c r="AFX21" s="176">
        <v>35</v>
      </c>
      <c r="AFY21" s="176"/>
      <c r="AFZ21" s="177">
        <v>3</v>
      </c>
      <c r="AGA21" s="206">
        <f>AFV21+AFX21+AFZ21</f>
        <v>119</v>
      </c>
      <c r="AGB21" s="178"/>
      <c r="AGC21" s="175">
        <v>81</v>
      </c>
      <c r="AGD21" s="176"/>
      <c r="AGE21" s="176">
        <v>35</v>
      </c>
      <c r="AGF21" s="176"/>
      <c r="AGG21" s="177">
        <v>3</v>
      </c>
      <c r="AGH21" s="206">
        <f>AGC21+AGE21+AGG21</f>
        <v>119</v>
      </c>
      <c r="AGI21" s="178"/>
      <c r="AGJ21" s="175">
        <v>81</v>
      </c>
      <c r="AGK21" s="176"/>
      <c r="AGL21" s="176">
        <v>35</v>
      </c>
      <c r="AGM21" s="176"/>
      <c r="AGN21" s="177">
        <v>3</v>
      </c>
      <c r="AGO21" s="206">
        <f>AGJ21+AGL21+AGN21</f>
        <v>119</v>
      </c>
      <c r="AGP21" s="178"/>
      <c r="AGQ21" s="175">
        <v>81</v>
      </c>
      <c r="AGR21" s="176"/>
      <c r="AGS21" s="176">
        <v>35</v>
      </c>
      <c r="AGT21" s="176"/>
      <c r="AGU21" s="177">
        <v>3</v>
      </c>
      <c r="AGV21" s="206">
        <f>AGQ21+AGS21+AGU21</f>
        <v>119</v>
      </c>
      <c r="AGW21" s="178"/>
      <c r="AGX21" s="175">
        <v>81</v>
      </c>
      <c r="AGY21" s="176"/>
      <c r="AGZ21" s="176">
        <v>35</v>
      </c>
      <c r="AHA21" s="176"/>
      <c r="AHB21" s="177">
        <v>3</v>
      </c>
      <c r="AHC21" s="206">
        <f>AGX21+AGZ21+AHB21</f>
        <v>119</v>
      </c>
      <c r="AHD21" s="178"/>
      <c r="AHE21" s="175">
        <v>81</v>
      </c>
      <c r="AHF21" s="176"/>
      <c r="AHG21" s="176">
        <v>35</v>
      </c>
      <c r="AHH21" s="176"/>
      <c r="AHI21" s="177">
        <v>3</v>
      </c>
      <c r="AHJ21" s="206">
        <f>AHE21+AHG21+AHI21</f>
        <v>119</v>
      </c>
      <c r="AHK21" s="178"/>
      <c r="AHL21" s="175">
        <v>81</v>
      </c>
      <c r="AHM21" s="176"/>
      <c r="AHN21" s="176">
        <v>35</v>
      </c>
      <c r="AHO21" s="176"/>
      <c r="AHP21" s="177">
        <v>3</v>
      </c>
      <c r="AHQ21" s="206">
        <f>AHL21+AHN21+AHP21</f>
        <v>119</v>
      </c>
      <c r="AHR21" s="178"/>
      <c r="AHS21" s="175">
        <v>81</v>
      </c>
      <c r="AHT21" s="176"/>
      <c r="AHU21" s="176">
        <v>35</v>
      </c>
      <c r="AHV21" s="176"/>
      <c r="AHW21" s="177">
        <v>3</v>
      </c>
      <c r="AHX21" s="206">
        <f>AHS21+AHU21+AHW21</f>
        <v>119</v>
      </c>
      <c r="AHY21" s="178"/>
      <c r="AHZ21" s="175">
        <v>81</v>
      </c>
      <c r="AIA21" s="176"/>
      <c r="AIB21" s="176">
        <v>35</v>
      </c>
      <c r="AIC21" s="176"/>
      <c r="AID21" s="177">
        <v>3</v>
      </c>
      <c r="AIE21" s="206">
        <f>AHZ21+AIB21+AID21</f>
        <v>119</v>
      </c>
      <c r="AIF21" s="178"/>
      <c r="AIG21" s="175">
        <v>80</v>
      </c>
      <c r="AIH21" s="176"/>
      <c r="AII21" s="176">
        <v>35</v>
      </c>
      <c r="AIJ21" s="176"/>
      <c r="AIK21" s="177">
        <v>3</v>
      </c>
      <c r="AIL21" s="206">
        <f>AIG21+AII21+AIK21</f>
        <v>118</v>
      </c>
      <c r="AIM21" s="178"/>
      <c r="AIN21" s="175">
        <v>80</v>
      </c>
      <c r="AIO21" s="176"/>
      <c r="AIP21" s="176">
        <v>35</v>
      </c>
      <c r="AIQ21" s="176"/>
      <c r="AIR21" s="177">
        <v>3</v>
      </c>
      <c r="AIS21" s="206">
        <f>AIN21+AIP21+AIR21</f>
        <v>118</v>
      </c>
      <c r="AIT21" s="178"/>
      <c r="AIU21" s="175">
        <v>80</v>
      </c>
      <c r="AIV21" s="176"/>
      <c r="AIW21" s="176">
        <v>35</v>
      </c>
      <c r="AIX21" s="176"/>
      <c r="AIY21" s="177">
        <v>3</v>
      </c>
      <c r="AIZ21" s="151">
        <f>AIU21+AIW21+AIY21</f>
        <v>118</v>
      </c>
      <c r="AJA21" s="178"/>
      <c r="AJB21" s="175">
        <v>80</v>
      </c>
      <c r="AJC21" s="176"/>
      <c r="AJD21" s="176">
        <v>35</v>
      </c>
      <c r="AJE21" s="176"/>
      <c r="AJF21" s="177">
        <v>3</v>
      </c>
      <c r="AJG21" s="151">
        <f>AJB21+AJD21+AJF21</f>
        <v>118</v>
      </c>
      <c r="AJH21" s="178"/>
      <c r="AJI21" s="175">
        <v>79</v>
      </c>
      <c r="AJJ21" s="176"/>
      <c r="AJK21" s="176">
        <v>34</v>
      </c>
      <c r="AJL21" s="176"/>
      <c r="AJM21" s="177">
        <v>3</v>
      </c>
      <c r="AJN21" s="151">
        <f>AJI21+AJK21+AJM21</f>
        <v>116</v>
      </c>
      <c r="AJO21" s="178"/>
      <c r="AJP21" s="175">
        <v>79</v>
      </c>
      <c r="AJQ21" s="176"/>
      <c r="AJR21" s="176">
        <v>33</v>
      </c>
      <c r="AJS21" s="176"/>
      <c r="AJT21" s="177">
        <v>3</v>
      </c>
      <c r="AJU21" s="151">
        <f>AJP21+AJR21+AJT21</f>
        <v>115</v>
      </c>
      <c r="AJV21" s="178"/>
      <c r="AJW21" s="175">
        <v>79</v>
      </c>
      <c r="AJX21" s="176"/>
      <c r="AJY21" s="176">
        <v>33</v>
      </c>
      <c r="AJZ21" s="176"/>
      <c r="AKA21" s="177">
        <v>3</v>
      </c>
      <c r="AKB21" s="151">
        <f>AJW21+AJY21+AKA21</f>
        <v>115</v>
      </c>
      <c r="AKC21" s="178"/>
      <c r="AKD21" s="175">
        <v>78</v>
      </c>
      <c r="AKE21" s="176"/>
      <c r="AKF21" s="176">
        <v>33</v>
      </c>
      <c r="AKG21" s="176"/>
      <c r="AKH21" s="177">
        <v>3</v>
      </c>
      <c r="AKI21" s="151">
        <f>AKD21+AKF21+AKH21</f>
        <v>114</v>
      </c>
      <c r="AKJ21" s="178"/>
      <c r="AKK21" s="175">
        <v>78</v>
      </c>
      <c r="AKL21" s="176"/>
      <c r="AKM21" s="176">
        <v>33</v>
      </c>
      <c r="AKN21" s="176"/>
      <c r="AKO21" s="177">
        <v>3</v>
      </c>
      <c r="AKP21" s="151">
        <f>AKK21+AKM21+AKO21</f>
        <v>114</v>
      </c>
      <c r="AKQ21" s="178"/>
      <c r="AKR21" s="175">
        <v>78</v>
      </c>
      <c r="AKS21" s="176"/>
      <c r="AKT21" s="176">
        <v>33</v>
      </c>
      <c r="AKU21" s="176"/>
      <c r="AKV21" s="177">
        <v>3</v>
      </c>
      <c r="AKW21" s="151">
        <f>AKR21+AKT21+AKV21</f>
        <v>114</v>
      </c>
      <c r="AKX21" s="178"/>
      <c r="AKY21" s="175">
        <v>78</v>
      </c>
      <c r="AKZ21" s="176"/>
      <c r="ALA21" s="176">
        <v>33</v>
      </c>
      <c r="ALB21" s="176"/>
      <c r="ALC21" s="177">
        <v>3</v>
      </c>
      <c r="ALD21" s="151">
        <f>AKY21+ALA21+ALC21</f>
        <v>114</v>
      </c>
      <c r="ALE21" s="178"/>
      <c r="ALF21" s="175">
        <v>78</v>
      </c>
      <c r="ALG21" s="176"/>
      <c r="ALH21" s="176">
        <v>33</v>
      </c>
      <c r="ALI21" s="176"/>
      <c r="ALJ21" s="177">
        <v>3</v>
      </c>
      <c r="ALK21" s="151">
        <f>ALF21+ALH21+ALJ21</f>
        <v>114</v>
      </c>
      <c r="ALL21" s="178"/>
      <c r="ALM21" s="175">
        <v>78</v>
      </c>
      <c r="ALN21" s="176"/>
      <c r="ALO21" s="176">
        <v>33</v>
      </c>
      <c r="ALP21" s="176"/>
      <c r="ALQ21" s="177">
        <v>3</v>
      </c>
      <c r="ALR21" s="151">
        <f>ALM21+ALO21+ALQ21</f>
        <v>114</v>
      </c>
      <c r="ALS21" s="178"/>
      <c r="ALT21" s="175">
        <v>78</v>
      </c>
      <c r="ALU21" s="176"/>
      <c r="ALV21" s="176">
        <v>33</v>
      </c>
      <c r="ALW21" s="176"/>
      <c r="ALX21" s="177">
        <v>3</v>
      </c>
      <c r="ALY21" s="151">
        <f>ALT21+ALV21+ALX21</f>
        <v>114</v>
      </c>
      <c r="ALZ21" s="178"/>
      <c r="AMA21" s="175">
        <v>78</v>
      </c>
      <c r="AMB21" s="176"/>
      <c r="AMC21" s="176">
        <v>33</v>
      </c>
      <c r="AMD21" s="176"/>
      <c r="AME21" s="177">
        <v>3</v>
      </c>
      <c r="AMF21" s="151">
        <f>AMA21+AMC21+AME21</f>
        <v>114</v>
      </c>
      <c r="AMG21" s="178"/>
      <c r="AMH21" s="175">
        <v>78</v>
      </c>
      <c r="AMI21" s="176"/>
      <c r="AMJ21" s="176">
        <v>33</v>
      </c>
      <c r="AMK21" s="176"/>
      <c r="AML21" s="177">
        <v>3</v>
      </c>
      <c r="AMM21" s="151">
        <f>AMH21+AMJ21+AML21</f>
        <v>114</v>
      </c>
      <c r="AMN21" s="178"/>
      <c r="AMO21" s="175">
        <v>78</v>
      </c>
      <c r="AMP21" s="176"/>
      <c r="AMQ21" s="176">
        <v>33</v>
      </c>
      <c r="AMR21" s="176"/>
      <c r="AMS21" s="177">
        <v>3</v>
      </c>
      <c r="AMT21" s="151">
        <f>AMO21+AMQ21+AMS21</f>
        <v>114</v>
      </c>
      <c r="AMU21" s="178"/>
      <c r="AMV21" s="175">
        <v>78</v>
      </c>
      <c r="AMW21" s="176"/>
      <c r="AMX21" s="176">
        <v>33</v>
      </c>
      <c r="AMY21" s="176"/>
      <c r="AMZ21" s="177">
        <v>3</v>
      </c>
      <c r="ANA21" s="151">
        <f>AMV21+AMX21+AMZ21</f>
        <v>114</v>
      </c>
      <c r="ANB21" s="178"/>
      <c r="ANC21" s="175">
        <v>77</v>
      </c>
      <c r="AND21" s="176"/>
      <c r="ANE21" s="176">
        <v>33</v>
      </c>
      <c r="ANF21" s="176"/>
      <c r="ANG21" s="177">
        <v>3</v>
      </c>
      <c r="ANH21" s="151">
        <f>ANC21+ANE21+ANG21</f>
        <v>113</v>
      </c>
      <c r="ANI21" s="178"/>
      <c r="ANJ21" s="175">
        <v>77</v>
      </c>
      <c r="ANK21" s="176"/>
      <c r="ANL21" s="176">
        <v>33</v>
      </c>
      <c r="ANM21" s="176"/>
      <c r="ANN21" s="177">
        <v>3</v>
      </c>
      <c r="ANO21" s="151">
        <f>ANJ21+ANL21+ANN21</f>
        <v>113</v>
      </c>
      <c r="ANP21" s="178"/>
      <c r="ANQ21" s="175">
        <v>77</v>
      </c>
      <c r="ANR21" s="176"/>
      <c r="ANS21" s="176">
        <v>32</v>
      </c>
      <c r="ANT21" s="176"/>
      <c r="ANU21" s="177">
        <v>3</v>
      </c>
      <c r="ANV21" s="151">
        <f>ANQ21+ANS21+ANU21</f>
        <v>112</v>
      </c>
      <c r="ANW21" s="178"/>
      <c r="ANX21" s="175">
        <v>77</v>
      </c>
      <c r="ANY21" s="176"/>
      <c r="ANZ21" s="176">
        <v>32</v>
      </c>
      <c r="AOA21" s="176"/>
      <c r="AOB21" s="177">
        <v>3</v>
      </c>
      <c r="AOC21" s="151">
        <f>ANX21+ANZ21+AOB21</f>
        <v>112</v>
      </c>
      <c r="AOD21" s="178"/>
      <c r="AOE21" s="175">
        <v>77</v>
      </c>
      <c r="AOF21" s="176"/>
      <c r="AOG21" s="176">
        <v>32</v>
      </c>
      <c r="AOH21" s="176"/>
      <c r="AOI21" s="177">
        <v>3</v>
      </c>
      <c r="AOJ21" s="151">
        <f>AOE21+AOG21+AOI21</f>
        <v>112</v>
      </c>
      <c r="AOK21" s="178"/>
      <c r="AOL21" s="175">
        <v>77</v>
      </c>
      <c r="AOM21" s="176"/>
      <c r="AON21" s="176">
        <v>32</v>
      </c>
      <c r="AOO21" s="176"/>
      <c r="AOP21" s="177">
        <v>3</v>
      </c>
      <c r="AOQ21" s="151">
        <f>AOL21+AON21+AOP21</f>
        <v>112</v>
      </c>
      <c r="AOR21" s="178"/>
      <c r="AOS21" s="175">
        <v>77</v>
      </c>
      <c r="AOT21" s="176"/>
      <c r="AOU21" s="176">
        <v>32</v>
      </c>
      <c r="AOV21" s="176"/>
      <c r="AOW21" s="177">
        <v>3</v>
      </c>
      <c r="AOX21" s="151">
        <f>AOS21+AOU21+AOW21</f>
        <v>112</v>
      </c>
      <c r="AOY21" s="178"/>
      <c r="AOZ21" s="175">
        <v>77</v>
      </c>
      <c r="APA21" s="176"/>
      <c r="APB21" s="176">
        <v>31</v>
      </c>
      <c r="APC21" s="176"/>
      <c r="APD21" s="177">
        <v>3</v>
      </c>
      <c r="APE21" s="151">
        <f>AOZ21+APB21+APD21</f>
        <v>111</v>
      </c>
      <c r="APF21" s="178"/>
      <c r="APG21" s="175">
        <v>77</v>
      </c>
      <c r="APH21" s="176"/>
      <c r="API21" s="176">
        <v>31</v>
      </c>
      <c r="APJ21" s="176"/>
      <c r="APK21" s="177">
        <v>3</v>
      </c>
      <c r="APL21" s="151">
        <f>APG21+API21+APK21</f>
        <v>111</v>
      </c>
      <c r="APM21" s="178"/>
      <c r="APN21" s="175">
        <v>77</v>
      </c>
      <c r="APO21" s="176"/>
      <c r="APP21" s="176">
        <v>31</v>
      </c>
      <c r="APQ21" s="176"/>
      <c r="APR21" s="177">
        <v>3</v>
      </c>
      <c r="APS21" s="151">
        <f>APN21+APP21+APR21</f>
        <v>111</v>
      </c>
      <c r="APT21" s="178"/>
      <c r="APU21" s="175">
        <v>77</v>
      </c>
      <c r="APV21" s="176"/>
      <c r="APW21" s="176">
        <v>31</v>
      </c>
      <c r="APX21" s="176"/>
      <c r="APY21" s="177">
        <v>3</v>
      </c>
      <c r="APZ21" s="151">
        <f>APU21+APW21+APY21</f>
        <v>111</v>
      </c>
      <c r="AQA21" s="178"/>
      <c r="AQB21" s="175">
        <v>77</v>
      </c>
      <c r="AQC21" s="176"/>
      <c r="AQD21" s="176">
        <v>31</v>
      </c>
      <c r="AQE21" s="176"/>
      <c r="AQF21" s="177">
        <v>3</v>
      </c>
      <c r="AQG21" s="151">
        <f>AQB21+AQD21+AQF21</f>
        <v>111</v>
      </c>
      <c r="AQH21" s="178"/>
      <c r="AQI21" s="175">
        <v>77</v>
      </c>
      <c r="AQJ21" s="176"/>
      <c r="AQK21" s="176">
        <v>31</v>
      </c>
      <c r="AQL21" s="176"/>
      <c r="AQM21" s="177">
        <v>3</v>
      </c>
      <c r="AQN21" s="151">
        <f>AQI21+AQK21+AQM21</f>
        <v>111</v>
      </c>
      <c r="AQO21" s="178"/>
      <c r="AQP21" s="175">
        <v>77</v>
      </c>
      <c r="AQQ21" s="176"/>
      <c r="AQR21" s="176">
        <v>31</v>
      </c>
      <c r="AQS21" s="176"/>
      <c r="AQT21" s="177">
        <v>3</v>
      </c>
      <c r="AQU21" s="151">
        <f>AQP21+AQR21+AQT21</f>
        <v>111</v>
      </c>
      <c r="AQV21" s="178"/>
      <c r="AQW21" s="175">
        <v>77</v>
      </c>
      <c r="AQX21" s="176"/>
      <c r="AQY21" s="176">
        <v>31</v>
      </c>
      <c r="AQZ21" s="176"/>
      <c r="ARA21" s="177">
        <v>3</v>
      </c>
      <c r="ARB21" s="151">
        <f>AQW21+AQY21+ARA21</f>
        <v>111</v>
      </c>
      <c r="ARC21" s="178"/>
      <c r="ARD21" s="175">
        <v>77</v>
      </c>
      <c r="ARE21" s="176"/>
      <c r="ARF21" s="176">
        <v>31</v>
      </c>
      <c r="ARG21" s="176"/>
      <c r="ARH21" s="177">
        <v>3</v>
      </c>
      <c r="ARI21" s="151">
        <f>ARD21+ARF21+ARH21</f>
        <v>111</v>
      </c>
      <c r="ARJ21" s="178"/>
      <c r="ARK21" s="175">
        <v>77</v>
      </c>
      <c r="ARL21" s="176"/>
      <c r="ARM21" s="176">
        <v>31</v>
      </c>
      <c r="ARN21" s="176"/>
      <c r="ARO21" s="177">
        <v>3</v>
      </c>
      <c r="ARP21" s="151">
        <f>ARK21+ARM21+ARO21</f>
        <v>111</v>
      </c>
      <c r="ARQ21" s="178"/>
      <c r="ARR21" s="175">
        <v>77</v>
      </c>
      <c r="ARS21" s="176"/>
      <c r="ART21" s="176">
        <v>31</v>
      </c>
      <c r="ARU21" s="176"/>
      <c r="ARV21" s="177">
        <v>3</v>
      </c>
      <c r="ARW21" s="151">
        <f>ARR21+ART21+ARV21</f>
        <v>111</v>
      </c>
      <c r="ARX21" s="178"/>
      <c r="ARY21" s="175">
        <v>77</v>
      </c>
      <c r="ARZ21" s="176"/>
      <c r="ASA21" s="176">
        <v>31</v>
      </c>
      <c r="ASB21" s="176"/>
      <c r="ASC21" s="177">
        <v>3</v>
      </c>
      <c r="ASD21" s="151">
        <f>ARY21+ASA21+ASC21</f>
        <v>111</v>
      </c>
      <c r="ASE21" s="178"/>
      <c r="ASF21" s="175">
        <v>77</v>
      </c>
      <c r="ASG21" s="176"/>
      <c r="ASH21" s="176">
        <v>31</v>
      </c>
      <c r="ASI21" s="176"/>
      <c r="ASJ21" s="177">
        <v>3</v>
      </c>
      <c r="ASK21" s="151">
        <f>ASF21+ASH21+ASJ21</f>
        <v>111</v>
      </c>
      <c r="ASL21" s="178"/>
      <c r="ASM21" s="175">
        <v>77</v>
      </c>
      <c r="ASN21" s="176"/>
      <c r="ASO21" s="176">
        <v>31</v>
      </c>
      <c r="ASP21" s="176"/>
      <c r="ASQ21" s="177">
        <v>3</v>
      </c>
      <c r="ASR21" s="151">
        <f>ASM21+ASO21+ASQ21</f>
        <v>111</v>
      </c>
      <c r="ASS21" s="178"/>
      <c r="AST21" s="175">
        <v>77</v>
      </c>
      <c r="ASU21" s="176"/>
      <c r="ASV21" s="176">
        <v>31</v>
      </c>
      <c r="ASW21" s="176"/>
      <c r="ASX21" s="177">
        <v>3</v>
      </c>
      <c r="ASY21" s="151">
        <f>AST21+ASV21+ASX21</f>
        <v>111</v>
      </c>
      <c r="ASZ21" s="178"/>
      <c r="ATA21" s="175">
        <v>77</v>
      </c>
      <c r="ATB21" s="176"/>
      <c r="ATC21" s="176">
        <v>31</v>
      </c>
      <c r="ATD21" s="176"/>
      <c r="ATE21" s="177">
        <v>3</v>
      </c>
      <c r="ATF21" s="151">
        <f>ATA21+ATC21+ATE21</f>
        <v>111</v>
      </c>
      <c r="ATG21" s="178"/>
      <c r="ATH21" s="175">
        <v>77</v>
      </c>
      <c r="ATI21" s="176"/>
      <c r="ATJ21" s="176">
        <v>31</v>
      </c>
      <c r="ATK21" s="176"/>
      <c r="ATL21" s="177">
        <v>3</v>
      </c>
      <c r="ATM21" s="151">
        <f>ATH21+ATJ21+ATL21</f>
        <v>111</v>
      </c>
      <c r="ATN21" s="178"/>
      <c r="ATO21" s="175">
        <v>77</v>
      </c>
      <c r="ATP21" s="176"/>
      <c r="ATQ21" s="176">
        <v>31</v>
      </c>
      <c r="ATR21" s="176"/>
      <c r="ATS21" s="177">
        <v>3</v>
      </c>
      <c r="ATT21" s="151">
        <f>ATO21+ATQ21+ATS21</f>
        <v>111</v>
      </c>
      <c r="ATU21" s="178"/>
      <c r="ATV21" s="175">
        <v>77</v>
      </c>
      <c r="ATW21" s="176"/>
      <c r="ATX21" s="176">
        <v>31</v>
      </c>
      <c r="ATY21" s="176"/>
      <c r="ATZ21" s="177">
        <v>3</v>
      </c>
      <c r="AUA21" s="151">
        <f>ATV21+ATX21+ATZ21</f>
        <v>111</v>
      </c>
      <c r="AUB21" s="178"/>
      <c r="AUC21" s="175">
        <v>77</v>
      </c>
      <c r="AUD21" s="176"/>
      <c r="AUE21" s="176">
        <v>31</v>
      </c>
      <c r="AUF21" s="176"/>
      <c r="AUG21" s="177">
        <v>3</v>
      </c>
      <c r="AUH21" s="151">
        <f>AUC21+AUE21+AUG21</f>
        <v>111</v>
      </c>
      <c r="AUI21" s="178"/>
      <c r="AUJ21" s="175">
        <v>77</v>
      </c>
      <c r="AUK21" s="176"/>
      <c r="AUL21" s="176">
        <v>31</v>
      </c>
      <c r="AUM21" s="176"/>
      <c r="AUN21" s="177">
        <v>3</v>
      </c>
      <c r="AUO21" s="151">
        <f>AUJ21+AUL21+AUN21</f>
        <v>111</v>
      </c>
      <c r="AUP21" s="178"/>
      <c r="AUQ21" s="149">
        <v>77</v>
      </c>
      <c r="AUR21" s="150"/>
      <c r="AUS21" s="150">
        <v>31</v>
      </c>
      <c r="AUT21" s="150"/>
      <c r="AUU21" s="151">
        <v>3</v>
      </c>
      <c r="AUV21" s="151">
        <f>AUQ21+AUS21+AUU21</f>
        <v>111</v>
      </c>
      <c r="AUW21" s="152"/>
      <c r="AUX21" s="149">
        <v>77</v>
      </c>
      <c r="AUY21" s="150"/>
      <c r="AUZ21" s="150">
        <v>31</v>
      </c>
      <c r="AVA21" s="150"/>
      <c r="AVB21" s="151">
        <v>3</v>
      </c>
      <c r="AVC21" s="151">
        <f>AUX21+AUZ21+AVB21</f>
        <v>111</v>
      </c>
      <c r="AVD21" s="152"/>
      <c r="AVE21" s="149">
        <v>77</v>
      </c>
      <c r="AVF21" s="150"/>
      <c r="AVG21" s="150">
        <v>31</v>
      </c>
      <c r="AVH21" s="150"/>
      <c r="AVI21" s="151">
        <v>3</v>
      </c>
      <c r="AVJ21" s="151">
        <f>AVE21+AVG21+AVI21</f>
        <v>111</v>
      </c>
      <c r="AVK21" s="152"/>
      <c r="AVL21" s="149">
        <v>77</v>
      </c>
      <c r="AVM21" s="150"/>
      <c r="AVN21" s="150">
        <v>32</v>
      </c>
      <c r="AVO21" s="150"/>
      <c r="AVP21" s="151">
        <v>3</v>
      </c>
      <c r="AVQ21" s="151">
        <f>AVL21+AVN21+AVP21</f>
        <v>112</v>
      </c>
      <c r="AVR21" s="152"/>
      <c r="AVS21" s="149">
        <v>77</v>
      </c>
      <c r="AVT21" s="150"/>
      <c r="AVU21" s="150">
        <v>32</v>
      </c>
      <c r="AVV21" s="150"/>
      <c r="AVW21" s="151">
        <v>3</v>
      </c>
      <c r="AVX21" s="151">
        <f>AVS21+AVU21+AVW21</f>
        <v>112</v>
      </c>
      <c r="AVY21" s="152"/>
      <c r="AVZ21" s="149">
        <v>77</v>
      </c>
      <c r="AWA21" s="150"/>
      <c r="AWB21" s="150">
        <v>32</v>
      </c>
      <c r="AWC21" s="150"/>
      <c r="AWD21" s="151">
        <v>3</v>
      </c>
      <c r="AWE21" s="151">
        <f>AVZ21+AWB21+AWD21</f>
        <v>112</v>
      </c>
      <c r="AWF21" s="152"/>
      <c r="AWG21" s="149">
        <v>77</v>
      </c>
      <c r="AWH21" s="150"/>
      <c r="AWI21" s="150">
        <v>32</v>
      </c>
      <c r="AWJ21" s="150"/>
      <c r="AWK21" s="151">
        <v>3</v>
      </c>
      <c r="AWL21" s="151">
        <f>AWG21+AWI21+AWK21</f>
        <v>112</v>
      </c>
      <c r="AWM21" s="152"/>
      <c r="AWN21" s="149">
        <v>77</v>
      </c>
      <c r="AWO21" s="150"/>
      <c r="AWP21" s="150">
        <v>32</v>
      </c>
      <c r="AWQ21" s="150"/>
      <c r="AWR21" s="151">
        <v>3</v>
      </c>
      <c r="AWS21" s="151">
        <f>AWN21+AWP21+AWR21</f>
        <v>112</v>
      </c>
      <c r="AWT21" s="152"/>
      <c r="AWU21" s="149">
        <v>77</v>
      </c>
      <c r="AWV21" s="150"/>
      <c r="AWW21" s="150">
        <v>32</v>
      </c>
      <c r="AWX21" s="150"/>
      <c r="AWY21" s="151">
        <v>3</v>
      </c>
      <c r="AWZ21" s="151">
        <f>AWU21+AWW21+AWY21</f>
        <v>112</v>
      </c>
      <c r="AXA21" s="152"/>
      <c r="AXB21" s="149">
        <v>77</v>
      </c>
      <c r="AXC21" s="150"/>
      <c r="AXD21" s="150">
        <v>32</v>
      </c>
      <c r="AXE21" s="150"/>
      <c r="AXF21" s="151">
        <v>3</v>
      </c>
      <c r="AXG21" s="151">
        <f>AXB21+AXD21+AXF21</f>
        <v>112</v>
      </c>
      <c r="AXH21" s="152"/>
      <c r="AXI21" s="149">
        <v>76</v>
      </c>
      <c r="AXJ21" s="150"/>
      <c r="AXK21" s="150">
        <v>32</v>
      </c>
      <c r="AXL21" s="150"/>
      <c r="AXM21" s="151">
        <v>3</v>
      </c>
      <c r="AXN21" s="151">
        <f>AXI21+AXK21+AXM21</f>
        <v>111</v>
      </c>
      <c r="AXO21" s="152"/>
      <c r="AXP21" s="149">
        <v>76</v>
      </c>
      <c r="AXQ21" s="150"/>
      <c r="AXR21" s="150">
        <v>32</v>
      </c>
      <c r="AXS21" s="150"/>
      <c r="AXT21" s="151">
        <v>3</v>
      </c>
      <c r="AXU21" s="151">
        <f>AXP21+AXR21+AXT21</f>
        <v>111</v>
      </c>
      <c r="AXV21" s="152"/>
      <c r="AXW21" s="149">
        <v>76</v>
      </c>
      <c r="AXX21" s="150"/>
      <c r="AXY21" s="150">
        <v>32</v>
      </c>
      <c r="AXZ21" s="150"/>
      <c r="AYA21" s="151">
        <v>3</v>
      </c>
      <c r="AYB21" s="151">
        <f>AXW21+AXY21+AYA21</f>
        <v>111</v>
      </c>
      <c r="AYC21" s="152"/>
      <c r="AYD21" s="149">
        <v>76</v>
      </c>
      <c r="AYE21" s="150"/>
      <c r="AYF21" s="150">
        <v>32</v>
      </c>
      <c r="AYG21" s="150"/>
      <c r="AYH21" s="151">
        <v>3</v>
      </c>
      <c r="AYI21" s="151">
        <f>AYD21+AYF21+AYH21</f>
        <v>111</v>
      </c>
      <c r="AYJ21" s="152"/>
      <c r="AYK21" s="149">
        <v>75</v>
      </c>
      <c r="AYL21" s="150"/>
      <c r="AYM21" s="150">
        <v>32</v>
      </c>
      <c r="AYN21" s="150"/>
      <c r="AYO21" s="151">
        <v>3</v>
      </c>
      <c r="AYP21" s="151">
        <f>AYK21+AYM21+AYO21</f>
        <v>110</v>
      </c>
      <c r="AYQ21" s="152"/>
      <c r="AYR21" s="149">
        <v>75</v>
      </c>
      <c r="AYS21" s="150"/>
      <c r="AYT21" s="150">
        <v>32</v>
      </c>
      <c r="AYU21" s="150"/>
      <c r="AYV21" s="151">
        <v>3</v>
      </c>
      <c r="AYW21" s="151">
        <f>AYR21+AYT21+AYV21</f>
        <v>110</v>
      </c>
      <c r="AYX21" s="152"/>
      <c r="AYY21" s="149">
        <v>75</v>
      </c>
      <c r="AYZ21" s="150"/>
      <c r="AZA21" s="150">
        <v>32</v>
      </c>
      <c r="AZB21" s="150"/>
      <c r="AZC21" s="151">
        <v>3</v>
      </c>
      <c r="AZD21" s="151">
        <f>AYY21+AZA21+AZC21</f>
        <v>110</v>
      </c>
      <c r="AZE21" s="150"/>
      <c r="AZF21" s="149">
        <v>75</v>
      </c>
      <c r="AZG21" s="150"/>
      <c r="AZH21" s="150">
        <v>32</v>
      </c>
      <c r="AZI21" s="150"/>
      <c r="AZJ21" s="151">
        <v>3</v>
      </c>
      <c r="AZK21" s="151">
        <f>AZF21+AZH21+AZJ21</f>
        <v>110</v>
      </c>
      <c r="AZL21" s="150"/>
      <c r="AZM21" s="149">
        <v>75</v>
      </c>
      <c r="AZN21" s="150"/>
      <c r="AZO21" s="150">
        <v>32</v>
      </c>
      <c r="AZP21" s="150"/>
      <c r="AZQ21" s="151">
        <v>3</v>
      </c>
      <c r="AZR21" s="151">
        <f>AZM21+AZO21+AZQ21</f>
        <v>110</v>
      </c>
      <c r="AZS21" s="152"/>
      <c r="AZT21" s="149">
        <v>75</v>
      </c>
      <c r="AZU21" s="150"/>
      <c r="AZV21" s="150">
        <v>32</v>
      </c>
      <c r="AZW21" s="150"/>
      <c r="AZX21" s="151">
        <v>3</v>
      </c>
      <c r="AZY21" s="151">
        <f>AZT21+AZV21+AZX21</f>
        <v>110</v>
      </c>
      <c r="AZZ21" s="152"/>
      <c r="BAA21" s="175">
        <v>75</v>
      </c>
      <c r="BAB21" s="176"/>
      <c r="BAC21" s="176">
        <v>32</v>
      </c>
      <c r="BAD21" s="176"/>
      <c r="BAE21" s="177">
        <v>3</v>
      </c>
      <c r="BAF21" s="151">
        <f>BAA21+BAC21+BAE21</f>
        <v>110</v>
      </c>
      <c r="BAG21" s="178"/>
      <c r="BAH21" s="175">
        <v>75</v>
      </c>
      <c r="BAI21" s="176"/>
      <c r="BAJ21" s="176">
        <v>32</v>
      </c>
      <c r="BAK21" s="176"/>
      <c r="BAL21" s="177">
        <v>3</v>
      </c>
      <c r="BAM21" s="151">
        <f>BAH21+BAJ21+BAL21</f>
        <v>110</v>
      </c>
      <c r="BAN21" s="178"/>
      <c r="BAO21" s="175">
        <v>75</v>
      </c>
      <c r="BAP21" s="176"/>
      <c r="BAQ21" s="176">
        <v>32</v>
      </c>
      <c r="BAR21" s="176"/>
      <c r="BAS21" s="177">
        <v>3</v>
      </c>
      <c r="BAT21" s="151">
        <f>BAO21+BAQ21+BAS21</f>
        <v>110</v>
      </c>
      <c r="BAU21" s="178"/>
      <c r="BAV21" s="175">
        <v>75</v>
      </c>
      <c r="BAW21" s="176"/>
      <c r="BAX21" s="176">
        <v>32</v>
      </c>
      <c r="BAY21" s="176"/>
      <c r="BAZ21" s="177">
        <v>3</v>
      </c>
      <c r="BBA21" s="151">
        <f>BAV21+BAX21+BAZ21</f>
        <v>110</v>
      </c>
      <c r="BBB21" s="178"/>
      <c r="BBC21" s="175">
        <v>74</v>
      </c>
      <c r="BBD21" s="176"/>
      <c r="BBE21" s="176">
        <v>32</v>
      </c>
      <c r="BBF21" s="176"/>
      <c r="BBG21" s="177">
        <v>3</v>
      </c>
      <c r="BBH21" s="151">
        <f>BBC21+BBE21+BBG21</f>
        <v>109</v>
      </c>
      <c r="BBI21" s="178"/>
      <c r="BBJ21" s="149">
        <v>74</v>
      </c>
      <c r="BBK21" s="150"/>
      <c r="BBL21" s="150">
        <v>32</v>
      </c>
      <c r="BBM21" s="150"/>
      <c r="BBN21" s="151">
        <v>3</v>
      </c>
      <c r="BBO21" s="151">
        <f>BBJ21+BBL21+BBN21</f>
        <v>109</v>
      </c>
      <c r="BBP21" s="152"/>
      <c r="BBQ21" s="149">
        <v>74</v>
      </c>
      <c r="BBR21" s="150"/>
      <c r="BBS21" s="150">
        <v>32</v>
      </c>
      <c r="BBT21" s="150"/>
      <c r="BBU21" s="151">
        <v>3</v>
      </c>
      <c r="BBV21" s="151">
        <f>BBQ21+BBS21+BBU21</f>
        <v>109</v>
      </c>
      <c r="BBW21" s="152"/>
      <c r="BBX21" s="149">
        <v>74</v>
      </c>
      <c r="BBY21" s="150"/>
      <c r="BBZ21" s="150">
        <v>32</v>
      </c>
      <c r="BCA21" s="150"/>
      <c r="BCB21" s="151">
        <v>3</v>
      </c>
      <c r="BCC21" s="151">
        <f>BBX21+BBZ21+BCB21</f>
        <v>109</v>
      </c>
      <c r="BCD21" s="152"/>
      <c r="BCE21" s="149">
        <v>73</v>
      </c>
      <c r="BCF21" s="150"/>
      <c r="BCG21" s="150">
        <v>32</v>
      </c>
      <c r="BCH21" s="150"/>
      <c r="BCI21" s="151">
        <v>3</v>
      </c>
      <c r="BCJ21" s="151">
        <f>BCE21+BCG21+BCI21</f>
        <v>108</v>
      </c>
      <c r="BCK21" s="152"/>
      <c r="BCL21" s="149">
        <v>73</v>
      </c>
      <c r="BCM21" s="150"/>
      <c r="BCN21" s="150">
        <v>32</v>
      </c>
      <c r="BCO21" s="150"/>
      <c r="BCP21" s="151">
        <v>3</v>
      </c>
      <c r="BCQ21" s="151">
        <f>BCL21+BCN21+BCP21</f>
        <v>108</v>
      </c>
      <c r="BCR21" s="152"/>
      <c r="BCS21" s="149">
        <v>73</v>
      </c>
      <c r="BCT21" s="150"/>
      <c r="BCU21" s="150">
        <v>32</v>
      </c>
      <c r="BCV21" s="150"/>
      <c r="BCW21" s="151">
        <v>3</v>
      </c>
      <c r="BCX21" s="151">
        <f>BCS21+BCU21+BCW21</f>
        <v>108</v>
      </c>
      <c r="BCY21" s="152"/>
      <c r="BCZ21" s="149">
        <v>73</v>
      </c>
      <c r="BDA21" s="150"/>
      <c r="BDB21" s="150">
        <v>32</v>
      </c>
      <c r="BDC21" s="150"/>
      <c r="BDD21" s="151">
        <v>3</v>
      </c>
      <c r="BDE21" s="151">
        <f>BCZ21+BDB21+BDD21</f>
        <v>108</v>
      </c>
      <c r="BDF21" s="152"/>
      <c r="BDG21" s="149">
        <v>73</v>
      </c>
      <c r="BDH21" s="150"/>
      <c r="BDI21" s="150">
        <v>32</v>
      </c>
      <c r="BDJ21" s="150"/>
      <c r="BDK21" s="151">
        <v>3</v>
      </c>
      <c r="BDL21" s="151">
        <f>BDG21+BDI21+BDK21</f>
        <v>108</v>
      </c>
      <c r="BDM21" s="152"/>
      <c r="BDN21" s="149">
        <v>73</v>
      </c>
      <c r="BDO21" s="150"/>
      <c r="BDP21" s="150">
        <v>32</v>
      </c>
      <c r="BDQ21" s="150"/>
      <c r="BDR21" s="151">
        <v>3</v>
      </c>
      <c r="BDS21" s="151">
        <f>BDN21+BDP21+BDR21</f>
        <v>108</v>
      </c>
      <c r="BDT21" s="152"/>
      <c r="BDU21" s="149">
        <v>73</v>
      </c>
      <c r="BDV21" s="150"/>
      <c r="BDW21" s="150">
        <v>32</v>
      </c>
      <c r="BDX21" s="150"/>
      <c r="BDY21" s="151">
        <v>3</v>
      </c>
      <c r="BDZ21" s="151">
        <f>BDU21+BDW21+BDY21</f>
        <v>108</v>
      </c>
      <c r="BEA21" s="152"/>
      <c r="BEB21" s="149">
        <v>73</v>
      </c>
      <c r="BEC21" s="150"/>
      <c r="BED21" s="150">
        <v>32</v>
      </c>
      <c r="BEE21" s="150"/>
      <c r="BEF21" s="151">
        <v>3</v>
      </c>
      <c r="BEG21" s="151">
        <f>BEB21+BED21+BEF21</f>
        <v>108</v>
      </c>
      <c r="BEH21" s="152"/>
      <c r="BEI21" s="149">
        <v>73</v>
      </c>
      <c r="BEJ21" s="150"/>
      <c r="BEK21" s="150">
        <v>32</v>
      </c>
      <c r="BEL21" s="150"/>
      <c r="BEM21" s="151">
        <v>3</v>
      </c>
      <c r="BEN21" s="151">
        <f>BEI21+BEK21+BEM21</f>
        <v>108</v>
      </c>
      <c r="BEO21" s="152"/>
      <c r="BEP21" s="149">
        <v>73</v>
      </c>
      <c r="BEQ21" s="150"/>
      <c r="BER21" s="150">
        <v>32</v>
      </c>
      <c r="BES21" s="150"/>
      <c r="BET21" s="151">
        <v>3</v>
      </c>
      <c r="BEU21" s="151">
        <f>BEP21+BER21+BET21</f>
        <v>108</v>
      </c>
      <c r="BEV21" s="152"/>
      <c r="BEW21" s="149">
        <v>73</v>
      </c>
      <c r="BEX21" s="150"/>
      <c r="BEY21" s="150">
        <v>32</v>
      </c>
      <c r="BEZ21" s="150"/>
      <c r="BFA21" s="151">
        <v>3</v>
      </c>
      <c r="BFB21" s="151">
        <f>BEW21+BEY21+BFA21</f>
        <v>108</v>
      </c>
      <c r="BFC21" s="152"/>
      <c r="BFD21" s="149">
        <v>73</v>
      </c>
      <c r="BFE21" s="150"/>
      <c r="BFF21" s="150">
        <v>32</v>
      </c>
      <c r="BFG21" s="150"/>
      <c r="BFH21" s="151">
        <v>3</v>
      </c>
      <c r="BFI21" s="151">
        <f>BFD21+BFF21+BFH21</f>
        <v>108</v>
      </c>
      <c r="BFJ21" s="152"/>
      <c r="BFK21" s="149">
        <v>73</v>
      </c>
      <c r="BFL21" s="150"/>
      <c r="BFM21" s="150">
        <v>32</v>
      </c>
      <c r="BFN21" s="150"/>
      <c r="BFO21" s="151">
        <v>3</v>
      </c>
      <c r="BFP21" s="151">
        <f>BFK21+BFM21+BFO21</f>
        <v>108</v>
      </c>
      <c r="BFQ21" s="152"/>
      <c r="BFR21" s="149">
        <v>73</v>
      </c>
      <c r="BFS21" s="150"/>
      <c r="BFT21" s="150">
        <v>32</v>
      </c>
      <c r="BFU21" s="150"/>
      <c r="BFV21" s="151">
        <v>3</v>
      </c>
      <c r="BFW21" s="151">
        <f>BFR21+BFT21+BFV21</f>
        <v>108</v>
      </c>
      <c r="BFX21" s="152"/>
      <c r="BFY21" s="149">
        <v>73</v>
      </c>
      <c r="BFZ21" s="150"/>
      <c r="BGA21" s="150">
        <v>32</v>
      </c>
      <c r="BGB21" s="150"/>
      <c r="BGC21" s="151">
        <v>3</v>
      </c>
      <c r="BGD21" s="151">
        <f>BFY21+BGA21+BGC21</f>
        <v>108</v>
      </c>
      <c r="BGE21" s="152"/>
      <c r="BGF21" s="149">
        <v>73</v>
      </c>
      <c r="BGG21" s="150"/>
      <c r="BGH21" s="150">
        <v>32</v>
      </c>
      <c r="BGI21" s="150"/>
      <c r="BGJ21" s="151">
        <v>3</v>
      </c>
      <c r="BGK21" s="151">
        <f>BGF21+BGH21+BGJ21</f>
        <v>108</v>
      </c>
      <c r="BGL21" s="152"/>
      <c r="BGM21" s="149">
        <v>73</v>
      </c>
      <c r="BGN21" s="150"/>
      <c r="BGO21" s="150">
        <v>32</v>
      </c>
      <c r="BGP21" s="150"/>
      <c r="BGQ21" s="151">
        <v>3</v>
      </c>
      <c r="BGR21" s="151">
        <f>BGM21+BGO21+BGQ21</f>
        <v>108</v>
      </c>
      <c r="BGS21" s="152"/>
      <c r="BGT21" s="149">
        <v>73</v>
      </c>
      <c r="BGU21" s="150"/>
      <c r="BGV21" s="150">
        <v>32</v>
      </c>
      <c r="BGW21" s="150"/>
      <c r="BGX21" s="151">
        <v>3</v>
      </c>
      <c r="BGY21" s="151">
        <f>BGT21+BGV21+BGX21</f>
        <v>108</v>
      </c>
      <c r="BGZ21" s="152"/>
      <c r="BHA21" s="149">
        <v>73</v>
      </c>
      <c r="BHB21" s="150"/>
      <c r="BHC21" s="150">
        <v>32</v>
      </c>
      <c r="BHD21" s="150"/>
      <c r="BHE21" s="151">
        <v>3</v>
      </c>
      <c r="BHF21" s="151">
        <f>BHA21+BHC21+BHE21</f>
        <v>108</v>
      </c>
      <c r="BHG21" s="152"/>
      <c r="BHH21" s="149">
        <v>73</v>
      </c>
      <c r="BHI21" s="150"/>
      <c r="BHJ21" s="150">
        <v>32</v>
      </c>
      <c r="BHK21" s="150"/>
      <c r="BHL21" s="151">
        <v>3</v>
      </c>
      <c r="BHM21" s="151">
        <f>BHH21+BHJ21+BHL21</f>
        <v>108</v>
      </c>
      <c r="BHN21" s="152"/>
      <c r="BHO21" s="149">
        <v>73</v>
      </c>
      <c r="BHP21" s="150"/>
      <c r="BHQ21" s="150">
        <v>32</v>
      </c>
      <c r="BHR21" s="150"/>
      <c r="BHS21" s="151">
        <v>3</v>
      </c>
      <c r="BHT21" s="151">
        <f>BHO21+BHQ21+BHS21</f>
        <v>108</v>
      </c>
      <c r="BHU21" s="152"/>
      <c r="BHV21" s="149">
        <v>73</v>
      </c>
      <c r="BHW21" s="150"/>
      <c r="BHX21" s="150">
        <v>32</v>
      </c>
      <c r="BHY21" s="150"/>
      <c r="BHZ21" s="151">
        <v>3</v>
      </c>
      <c r="BIA21" s="151">
        <f>BHV21+BHX21+BHZ21</f>
        <v>108</v>
      </c>
      <c r="BIB21" s="152"/>
      <c r="BIC21" s="191">
        <v>73</v>
      </c>
      <c r="BID21" s="150"/>
      <c r="BIE21" s="150">
        <v>33</v>
      </c>
      <c r="BIF21" s="150"/>
      <c r="BIG21" s="151">
        <v>3</v>
      </c>
      <c r="BIH21" s="151">
        <f>BIC21+BIE21+BIG21</f>
        <v>109</v>
      </c>
      <c r="BII21" s="152"/>
      <c r="BIJ21" s="149">
        <v>73</v>
      </c>
      <c r="BIK21" s="150"/>
      <c r="BIL21" s="150">
        <v>33</v>
      </c>
      <c r="BIM21" s="150"/>
      <c r="BIN21" s="151">
        <v>3</v>
      </c>
      <c r="BIO21" s="151">
        <f>BIJ21+BIL21+BIN21</f>
        <v>109</v>
      </c>
      <c r="BIP21" s="152"/>
      <c r="BIQ21" s="149">
        <v>73</v>
      </c>
      <c r="BIR21" s="150"/>
      <c r="BIS21" s="150">
        <v>33</v>
      </c>
      <c r="BIT21" s="150"/>
      <c r="BIU21" s="151">
        <v>3</v>
      </c>
      <c r="BIV21" s="151">
        <f>BIQ21+BIS21+BIU21</f>
        <v>109</v>
      </c>
      <c r="BIW21" s="152"/>
      <c r="BIX21" s="149">
        <v>73</v>
      </c>
      <c r="BIY21" s="150"/>
      <c r="BIZ21" s="150">
        <v>33</v>
      </c>
      <c r="BJA21" s="150"/>
      <c r="BJB21" s="151">
        <v>3</v>
      </c>
      <c r="BJC21" s="151">
        <f>BIX21+BIZ21+BJB21</f>
        <v>109</v>
      </c>
      <c r="BJD21" s="152"/>
      <c r="BJE21" s="149">
        <v>73</v>
      </c>
      <c r="BJF21" s="150"/>
      <c r="BJG21" s="150">
        <v>33</v>
      </c>
      <c r="BJH21" s="150"/>
      <c r="BJI21" s="151">
        <v>3</v>
      </c>
      <c r="BJJ21" s="151">
        <f>BJE21+BJG21+BJI21</f>
        <v>109</v>
      </c>
      <c r="BJK21" s="152"/>
      <c r="BJL21" s="149">
        <v>73</v>
      </c>
      <c r="BJM21" s="150"/>
      <c r="BJN21" s="150">
        <v>33</v>
      </c>
      <c r="BJO21" s="150"/>
      <c r="BJP21" s="151">
        <v>3</v>
      </c>
      <c r="BJQ21" s="151">
        <f>BJL21+BJN21+BJP21</f>
        <v>109</v>
      </c>
      <c r="BJR21" s="152"/>
      <c r="BJS21" s="149">
        <v>73</v>
      </c>
      <c r="BJT21" s="150"/>
      <c r="BJU21" s="150">
        <v>33</v>
      </c>
      <c r="BJV21" s="150"/>
      <c r="BJW21" s="151">
        <v>3</v>
      </c>
      <c r="BJX21" s="151">
        <f>BJS21+BJU21+BJW21</f>
        <v>109</v>
      </c>
      <c r="BJY21" s="152"/>
      <c r="BJZ21" s="149">
        <v>73</v>
      </c>
      <c r="BKA21" s="150"/>
      <c r="BKB21" s="150">
        <v>33</v>
      </c>
      <c r="BKC21" s="150"/>
      <c r="BKD21" s="151">
        <v>3</v>
      </c>
      <c r="BKE21" s="151">
        <f>BJZ21+BKB21+BKD21</f>
        <v>109</v>
      </c>
      <c r="BKF21" s="152"/>
      <c r="BKG21" s="149">
        <v>72</v>
      </c>
      <c r="BKH21" s="150"/>
      <c r="BKI21" s="150">
        <v>33</v>
      </c>
      <c r="BKJ21" s="150"/>
      <c r="BKK21" s="151">
        <v>3</v>
      </c>
      <c r="BKL21" s="151">
        <f>BKG21+BKI21+BKK21</f>
        <v>108</v>
      </c>
      <c r="BKM21" s="152"/>
      <c r="BKN21" s="149">
        <v>72</v>
      </c>
      <c r="BKO21" s="150"/>
      <c r="BKP21" s="150">
        <v>33</v>
      </c>
      <c r="BKQ21" s="150"/>
      <c r="BKR21" s="151">
        <v>3</v>
      </c>
      <c r="BKS21" s="151">
        <f>BKN21+BKP21+BKR21</f>
        <v>108</v>
      </c>
      <c r="BKT21" s="152"/>
      <c r="BKU21" s="149">
        <v>72</v>
      </c>
      <c r="BKV21" s="150"/>
      <c r="BKW21" s="150">
        <v>33</v>
      </c>
      <c r="BKX21" s="150"/>
      <c r="BKY21" s="151">
        <v>3</v>
      </c>
      <c r="BKZ21" s="151">
        <f>BKU21+BKW21+BKY21</f>
        <v>108</v>
      </c>
      <c r="BLA21" s="152"/>
      <c r="BLB21" s="149">
        <v>72</v>
      </c>
      <c r="BLC21" s="150"/>
      <c r="BLD21" s="150">
        <v>33</v>
      </c>
      <c r="BLE21" s="150"/>
      <c r="BLF21" s="151">
        <v>3</v>
      </c>
      <c r="BLG21" s="151">
        <f>BLB21+BLD21+BLF21</f>
        <v>108</v>
      </c>
      <c r="BLH21" s="152"/>
      <c r="BLI21" s="149">
        <v>72</v>
      </c>
      <c r="BLJ21" s="150"/>
      <c r="BLK21" s="150">
        <v>33</v>
      </c>
      <c r="BLL21" s="150"/>
      <c r="BLM21" s="151">
        <v>3</v>
      </c>
      <c r="BLN21" s="150">
        <v>108</v>
      </c>
      <c r="BLO21" s="152"/>
      <c r="BLP21" s="149">
        <v>72</v>
      </c>
      <c r="BLQ21" s="150"/>
      <c r="BLR21" s="150">
        <v>33</v>
      </c>
      <c r="BLS21" s="150"/>
      <c r="BLT21" s="151">
        <v>3</v>
      </c>
      <c r="BLU21" s="150">
        <v>108</v>
      </c>
      <c r="BLV21" s="152"/>
      <c r="BLW21" s="149">
        <v>72</v>
      </c>
      <c r="BLX21" s="150"/>
      <c r="BLY21" s="150">
        <v>34</v>
      </c>
      <c r="BLZ21" s="150"/>
      <c r="BMA21" s="151">
        <v>3</v>
      </c>
      <c r="BMB21" s="150">
        <v>109</v>
      </c>
      <c r="BMC21" s="152"/>
      <c r="BMD21" s="149">
        <v>72</v>
      </c>
      <c r="BME21" s="150"/>
      <c r="BMF21" s="150">
        <v>33</v>
      </c>
      <c r="BMG21" s="150"/>
      <c r="BMH21" s="151">
        <v>3</v>
      </c>
      <c r="BMI21" s="150">
        <v>108</v>
      </c>
      <c r="BMJ21" s="152"/>
      <c r="BMK21" s="149">
        <v>72</v>
      </c>
      <c r="BML21" s="150"/>
      <c r="BMM21" s="150">
        <v>33</v>
      </c>
      <c r="BMN21" s="150"/>
      <c r="BMO21" s="151">
        <v>3</v>
      </c>
      <c r="BMP21" s="150">
        <v>108</v>
      </c>
      <c r="BMQ21" s="152"/>
      <c r="BMR21" s="149">
        <v>71</v>
      </c>
      <c r="BMS21" s="150"/>
      <c r="BMT21" s="150">
        <v>32</v>
      </c>
      <c r="BMU21" s="150"/>
      <c r="BMV21" s="151">
        <v>3</v>
      </c>
      <c r="BMW21" s="150">
        <v>106</v>
      </c>
      <c r="BMX21" s="152"/>
      <c r="BMY21" s="149">
        <v>71</v>
      </c>
      <c r="BMZ21" s="150"/>
      <c r="BNA21" s="150">
        <v>32</v>
      </c>
      <c r="BNB21" s="150"/>
      <c r="BNC21" s="151">
        <v>3</v>
      </c>
      <c r="BND21" s="150">
        <v>106</v>
      </c>
      <c r="BNE21" s="152"/>
      <c r="BNF21" s="149">
        <v>71</v>
      </c>
      <c r="BNG21" s="150"/>
      <c r="BNH21" s="150">
        <v>32</v>
      </c>
      <c r="BNI21" s="150"/>
      <c r="BNJ21" s="151">
        <v>3</v>
      </c>
      <c r="BNK21" s="150">
        <v>106</v>
      </c>
      <c r="BNL21" s="152"/>
      <c r="BNM21" s="149">
        <v>70</v>
      </c>
      <c r="BNN21" s="150"/>
      <c r="BNO21" s="150">
        <v>32</v>
      </c>
      <c r="BNP21" s="150"/>
      <c r="BNQ21" s="151">
        <v>3</v>
      </c>
      <c r="BNR21" s="150">
        <v>105</v>
      </c>
      <c r="BNS21" s="152"/>
      <c r="BNT21" s="149">
        <v>70</v>
      </c>
      <c r="BNU21" s="150"/>
      <c r="BNV21" s="150">
        <v>31</v>
      </c>
      <c r="BNW21" s="150"/>
      <c r="BNX21" s="151">
        <v>3</v>
      </c>
      <c r="BNY21" s="150">
        <v>104</v>
      </c>
      <c r="BNZ21" s="152"/>
      <c r="BOA21" s="149">
        <v>70</v>
      </c>
      <c r="BOB21" s="150"/>
      <c r="BOC21" s="150">
        <v>30</v>
      </c>
      <c r="BOD21" s="150"/>
      <c r="BOE21" s="151">
        <v>2</v>
      </c>
      <c r="BOF21" s="150">
        <v>102</v>
      </c>
      <c r="BOG21" s="152"/>
      <c r="BOH21" s="149">
        <v>69</v>
      </c>
      <c r="BOI21" s="150"/>
      <c r="BOJ21" s="150">
        <v>30</v>
      </c>
      <c r="BOK21" s="150"/>
      <c r="BOL21" s="151">
        <v>2</v>
      </c>
      <c r="BOM21" s="150">
        <v>101</v>
      </c>
      <c r="BON21" s="152"/>
      <c r="BOO21" s="149">
        <v>69</v>
      </c>
      <c r="BOP21" s="150"/>
      <c r="BOQ21" s="150">
        <v>30</v>
      </c>
      <c r="BOR21" s="150"/>
      <c r="BOS21" s="151">
        <v>2</v>
      </c>
      <c r="BOT21" s="150">
        <v>101</v>
      </c>
      <c r="BOU21" s="152"/>
      <c r="BOV21" s="149">
        <v>69</v>
      </c>
      <c r="BOW21" s="150"/>
      <c r="BOX21" s="150">
        <v>30</v>
      </c>
      <c r="BOY21" s="150"/>
      <c r="BOZ21" s="151">
        <v>2</v>
      </c>
      <c r="BPA21" s="150">
        <v>101</v>
      </c>
      <c r="BPB21" s="152"/>
      <c r="BPC21" s="149">
        <v>69</v>
      </c>
      <c r="BPD21" s="150"/>
      <c r="BPE21" s="150">
        <v>30</v>
      </c>
      <c r="BPF21" s="150"/>
      <c r="BPG21" s="151">
        <v>2</v>
      </c>
      <c r="BPH21" s="150">
        <v>101</v>
      </c>
      <c r="BPI21" s="152"/>
      <c r="BPJ21" s="149">
        <v>67</v>
      </c>
      <c r="BPK21" s="150"/>
      <c r="BPL21" s="150">
        <v>30</v>
      </c>
      <c r="BPM21" s="150"/>
      <c r="BPN21" s="151">
        <v>2</v>
      </c>
      <c r="BPO21" s="150">
        <v>99</v>
      </c>
      <c r="BPP21" s="152"/>
      <c r="BPQ21" s="149">
        <v>67</v>
      </c>
      <c r="BPR21" s="150"/>
      <c r="BPS21" s="150">
        <v>30</v>
      </c>
      <c r="BPT21" s="150"/>
      <c r="BPU21" s="151">
        <v>2</v>
      </c>
      <c r="BPV21" s="150">
        <v>99</v>
      </c>
      <c r="BPW21" s="152"/>
      <c r="BPX21" s="149">
        <v>66</v>
      </c>
      <c r="BPY21" s="150"/>
      <c r="BPZ21" s="150">
        <v>30</v>
      </c>
      <c r="BQA21" s="150"/>
      <c r="BQB21" s="151">
        <v>1</v>
      </c>
      <c r="BQC21" s="150">
        <v>97</v>
      </c>
      <c r="BQD21" s="152"/>
      <c r="BQE21" s="149">
        <v>65</v>
      </c>
      <c r="BQF21" s="150"/>
      <c r="BQG21" s="150">
        <v>30</v>
      </c>
      <c r="BQH21" s="150"/>
      <c r="BQI21" s="151">
        <v>1</v>
      </c>
      <c r="BQJ21" s="150">
        <v>96</v>
      </c>
      <c r="BQK21" s="152"/>
      <c r="BQL21" s="149">
        <v>66</v>
      </c>
      <c r="BQM21" s="150"/>
      <c r="BQN21" s="150">
        <v>30</v>
      </c>
      <c r="BQO21" s="150"/>
      <c r="BQP21" s="151">
        <v>1</v>
      </c>
      <c r="BQQ21" s="150">
        <v>97</v>
      </c>
      <c r="BQR21" s="152"/>
      <c r="BQS21" s="149">
        <v>66</v>
      </c>
      <c r="BQT21" s="150"/>
      <c r="BQU21" s="150">
        <v>30</v>
      </c>
      <c r="BQV21" s="150"/>
      <c r="BQW21" s="151">
        <v>0</v>
      </c>
      <c r="BQX21" s="150">
        <v>96</v>
      </c>
      <c r="BQY21" s="152"/>
      <c r="BQZ21" s="149">
        <v>67</v>
      </c>
      <c r="BRA21" s="150"/>
      <c r="BRB21" s="150">
        <v>30</v>
      </c>
      <c r="BRC21" s="150"/>
      <c r="BRD21" s="151">
        <v>1</v>
      </c>
      <c r="BRE21" s="150">
        <v>98</v>
      </c>
      <c r="BRF21" s="152"/>
      <c r="BRG21" s="149">
        <v>65</v>
      </c>
      <c r="BRH21" s="150"/>
      <c r="BRI21" s="150">
        <v>31</v>
      </c>
      <c r="BRJ21" s="150"/>
      <c r="BRK21" s="151">
        <v>1</v>
      </c>
      <c r="BRL21" s="150">
        <v>97</v>
      </c>
      <c r="BRM21" s="152"/>
      <c r="BRN21" s="149">
        <v>64</v>
      </c>
      <c r="BRO21" s="150"/>
      <c r="BRP21" s="150">
        <v>31</v>
      </c>
      <c r="BRQ21" s="150"/>
      <c r="BRR21" s="151">
        <v>0</v>
      </c>
      <c r="BRS21" s="150">
        <v>95</v>
      </c>
      <c r="BRT21" s="152"/>
      <c r="BRU21" s="149">
        <v>66</v>
      </c>
      <c r="BRV21" s="150"/>
      <c r="BRW21" s="150">
        <v>31</v>
      </c>
      <c r="BRX21" s="150"/>
      <c r="BRY21" s="151">
        <v>0</v>
      </c>
      <c r="BRZ21" s="150">
        <v>97</v>
      </c>
      <c r="BSA21" s="152"/>
      <c r="BSB21" s="149">
        <v>66</v>
      </c>
      <c r="BSC21" s="150"/>
      <c r="BSD21" s="150">
        <v>31</v>
      </c>
      <c r="BSE21" s="150"/>
      <c r="BSF21" s="151">
        <v>0</v>
      </c>
      <c r="BSG21" s="150">
        <v>97</v>
      </c>
      <c r="BSH21" s="152"/>
      <c r="BSI21" s="149">
        <v>66</v>
      </c>
      <c r="BSJ21" s="150"/>
      <c r="BSK21" s="150">
        <v>32</v>
      </c>
      <c r="BSL21" s="150"/>
      <c r="BSM21" s="151">
        <v>0</v>
      </c>
      <c r="BSN21" s="150">
        <v>98</v>
      </c>
      <c r="BSO21" s="152"/>
      <c r="BSP21" s="149">
        <v>66</v>
      </c>
      <c r="BSQ21" s="150"/>
      <c r="BSR21" s="150">
        <v>32</v>
      </c>
      <c r="BSS21" s="150"/>
      <c r="BST21" s="151">
        <v>0</v>
      </c>
      <c r="BSU21" s="150">
        <v>98</v>
      </c>
      <c r="BSV21" s="152"/>
      <c r="BSW21" s="149">
        <v>63</v>
      </c>
      <c r="BSX21" s="150"/>
      <c r="BSY21" s="150">
        <v>32</v>
      </c>
      <c r="BSZ21" s="150"/>
      <c r="BTA21" s="151">
        <v>0</v>
      </c>
      <c r="BTB21" s="150">
        <v>95</v>
      </c>
      <c r="BTC21" s="152"/>
      <c r="BTD21" s="149">
        <v>62</v>
      </c>
      <c r="BTE21" s="150"/>
      <c r="BTF21" s="150">
        <v>31</v>
      </c>
      <c r="BTG21" s="150"/>
      <c r="BTH21" s="151">
        <v>0</v>
      </c>
      <c r="BTI21" s="150">
        <v>93</v>
      </c>
      <c r="BTJ21" s="152"/>
      <c r="BTK21" s="149">
        <v>62</v>
      </c>
      <c r="BTL21" s="150"/>
      <c r="BTM21" s="150">
        <v>30</v>
      </c>
      <c r="BTN21" s="150"/>
      <c r="BTO21" s="151">
        <v>0</v>
      </c>
      <c r="BTP21" s="150">
        <v>92</v>
      </c>
      <c r="BTQ21" s="152"/>
      <c r="BTR21" s="149">
        <v>56</v>
      </c>
      <c r="BTS21" s="150"/>
      <c r="BTT21" s="150">
        <v>30</v>
      </c>
      <c r="BTU21" s="150"/>
      <c r="BTV21" s="151">
        <v>6</v>
      </c>
      <c r="BTW21" s="150">
        <v>92</v>
      </c>
      <c r="BTX21" s="152"/>
      <c r="BTY21" s="149">
        <v>55</v>
      </c>
      <c r="BTZ21" s="150"/>
      <c r="BUA21" s="150">
        <v>30</v>
      </c>
      <c r="BUB21" s="150"/>
      <c r="BUC21" s="151">
        <v>6</v>
      </c>
      <c r="BUD21" s="150">
        <v>91</v>
      </c>
      <c r="BUE21" s="152"/>
      <c r="BUF21" s="149">
        <v>54</v>
      </c>
      <c r="BUG21" s="150"/>
      <c r="BUH21" s="150">
        <v>30</v>
      </c>
      <c r="BUI21" s="150"/>
      <c r="BUJ21" s="151">
        <v>6</v>
      </c>
      <c r="BUK21" s="150">
        <v>90</v>
      </c>
      <c r="BUL21" s="152"/>
      <c r="BUM21" s="149">
        <v>54</v>
      </c>
      <c r="BUN21" s="150"/>
      <c r="BUO21" s="150">
        <v>29</v>
      </c>
      <c r="BUP21" s="150"/>
      <c r="BUQ21" s="151">
        <v>6</v>
      </c>
      <c r="BUR21" s="150">
        <v>89</v>
      </c>
      <c r="BUS21" s="152"/>
      <c r="BUT21" s="149">
        <v>51</v>
      </c>
      <c r="BUU21" s="150"/>
      <c r="BUV21" s="150">
        <v>30</v>
      </c>
      <c r="BUW21" s="150"/>
      <c r="BUX21" s="151">
        <v>6</v>
      </c>
      <c r="BUY21" s="150">
        <v>87</v>
      </c>
      <c r="BUZ21" s="152"/>
      <c r="BVA21" s="149">
        <v>47</v>
      </c>
      <c r="BVB21" s="150"/>
      <c r="BVC21" s="150">
        <v>30</v>
      </c>
      <c r="BVD21" s="150"/>
      <c r="BVE21" s="151">
        <v>6</v>
      </c>
      <c r="BVF21" s="150">
        <v>83</v>
      </c>
      <c r="BVG21" s="152"/>
      <c r="BVH21" s="149">
        <v>46</v>
      </c>
      <c r="BVI21" s="150"/>
      <c r="BVJ21" s="150">
        <v>28</v>
      </c>
      <c r="BVK21" s="150"/>
      <c r="BVL21" s="151">
        <v>6</v>
      </c>
      <c r="BVM21" s="150">
        <v>80</v>
      </c>
      <c r="BVN21" s="152"/>
      <c r="BVO21" s="149">
        <v>46</v>
      </c>
      <c r="BVP21" s="150"/>
      <c r="BVQ21" s="150">
        <v>28</v>
      </c>
      <c r="BVR21" s="150"/>
      <c r="BVS21" s="151">
        <v>6</v>
      </c>
      <c r="BVT21" s="150">
        <v>80</v>
      </c>
      <c r="BVU21" s="152"/>
      <c r="BVV21" s="149">
        <v>45</v>
      </c>
      <c r="BVW21" s="150"/>
      <c r="BVX21" s="150">
        <v>28</v>
      </c>
      <c r="BVY21" s="150"/>
      <c r="BVZ21" s="151">
        <v>6</v>
      </c>
      <c r="BWA21" s="150">
        <v>79</v>
      </c>
      <c r="BWB21" s="152"/>
      <c r="BWC21" s="149">
        <v>44</v>
      </c>
      <c r="BWD21" s="150"/>
      <c r="BWE21" s="150">
        <v>28</v>
      </c>
      <c r="BWF21" s="150"/>
      <c r="BWG21" s="151">
        <v>6</v>
      </c>
      <c r="BWH21" s="150">
        <v>78</v>
      </c>
      <c r="BWI21" s="152"/>
      <c r="BWJ21" s="149">
        <v>44</v>
      </c>
      <c r="BWK21" s="150"/>
      <c r="BWL21" s="150">
        <v>28</v>
      </c>
      <c r="BWM21" s="150"/>
      <c r="BWN21" s="151">
        <v>6</v>
      </c>
      <c r="BWO21" s="150">
        <v>78</v>
      </c>
      <c r="BWP21" s="152"/>
      <c r="BWQ21" s="149">
        <v>42</v>
      </c>
      <c r="BWR21" s="150"/>
      <c r="BWS21" s="150">
        <v>25</v>
      </c>
      <c r="BWT21" s="150"/>
      <c r="BWU21" s="151">
        <v>7</v>
      </c>
      <c r="BWV21" s="150">
        <v>74</v>
      </c>
      <c r="BWW21" s="152"/>
      <c r="BWX21" s="149">
        <v>43</v>
      </c>
      <c r="BWY21" s="150"/>
      <c r="BWZ21" s="150">
        <v>26</v>
      </c>
      <c r="BXA21" s="150"/>
      <c r="BXB21" s="151">
        <v>6</v>
      </c>
      <c r="BXC21" s="150">
        <v>75</v>
      </c>
      <c r="BXD21" s="152"/>
      <c r="BXE21" s="149">
        <v>43</v>
      </c>
      <c r="BXF21" s="150"/>
      <c r="BXG21" s="150">
        <v>22</v>
      </c>
      <c r="BXH21" s="150"/>
      <c r="BXI21" s="151">
        <v>6</v>
      </c>
      <c r="BXJ21" s="150">
        <v>71</v>
      </c>
      <c r="BXK21" s="152"/>
      <c r="BXL21" s="149">
        <v>43</v>
      </c>
      <c r="BXM21" s="150"/>
      <c r="BXN21" s="150">
        <v>18</v>
      </c>
      <c r="BXO21" s="150"/>
      <c r="BXP21" s="151">
        <v>6</v>
      </c>
      <c r="BXQ21" s="150">
        <v>67</v>
      </c>
      <c r="BXR21" s="152"/>
      <c r="BXS21" s="149">
        <v>41</v>
      </c>
      <c r="BXT21" s="150"/>
      <c r="BXU21" s="150">
        <v>16</v>
      </c>
      <c r="BXV21" s="150"/>
      <c r="BXW21" s="151">
        <v>6</v>
      </c>
      <c r="BXX21" s="150">
        <v>63</v>
      </c>
      <c r="BXY21" s="152"/>
      <c r="BXZ21" s="149">
        <v>40</v>
      </c>
      <c r="BYA21" s="150"/>
      <c r="BYB21" s="150">
        <v>21</v>
      </c>
      <c r="BYC21" s="150"/>
      <c r="BYD21" s="151">
        <v>6</v>
      </c>
      <c r="BYE21" s="150">
        <v>67</v>
      </c>
      <c r="BYF21" s="152"/>
      <c r="BYG21" s="149">
        <v>41</v>
      </c>
      <c r="BYH21" s="150"/>
      <c r="BYI21" s="150">
        <v>20</v>
      </c>
      <c r="BYJ21" s="150"/>
      <c r="BYK21" s="151">
        <v>6</v>
      </c>
      <c r="BYL21" s="150">
        <v>67</v>
      </c>
      <c r="BYM21" s="152"/>
      <c r="BYN21" s="149">
        <v>39</v>
      </c>
      <c r="BYO21" s="150"/>
      <c r="BYP21" s="150">
        <v>19</v>
      </c>
      <c r="BYQ21" s="150"/>
      <c r="BYR21" s="151">
        <v>6</v>
      </c>
      <c r="BYS21" s="150">
        <v>64</v>
      </c>
      <c r="BYT21" s="152"/>
      <c r="BYU21" s="149">
        <v>36</v>
      </c>
      <c r="BYV21" s="150"/>
      <c r="BYW21" s="150">
        <v>20</v>
      </c>
      <c r="BYX21" s="150"/>
      <c r="BYY21" s="151">
        <v>6</v>
      </c>
      <c r="BYZ21" s="150">
        <v>62</v>
      </c>
      <c r="BZA21" s="152"/>
      <c r="BZB21" s="149">
        <v>36</v>
      </c>
      <c r="BZC21" s="150"/>
      <c r="BZD21" s="150">
        <v>19</v>
      </c>
      <c r="BZE21" s="150"/>
      <c r="BZF21" s="151">
        <v>6</v>
      </c>
      <c r="BZG21" s="150">
        <v>61</v>
      </c>
      <c r="BZH21" s="152"/>
      <c r="BZI21" s="149">
        <v>35</v>
      </c>
      <c r="BZJ21" s="150"/>
      <c r="BZK21" s="150">
        <v>17</v>
      </c>
      <c r="BZL21" s="150"/>
      <c r="BZM21" s="151">
        <v>6</v>
      </c>
      <c r="BZN21" s="150">
        <v>58</v>
      </c>
      <c r="BZO21" s="152"/>
      <c r="BZP21" s="149">
        <v>35</v>
      </c>
      <c r="BZQ21" s="150"/>
      <c r="BZR21" s="150">
        <v>18</v>
      </c>
      <c r="BZS21" s="150"/>
      <c r="BZT21" s="151">
        <v>4</v>
      </c>
      <c r="BZU21" s="150">
        <v>57</v>
      </c>
      <c r="BZV21" s="152"/>
      <c r="BZW21" s="149">
        <v>32</v>
      </c>
      <c r="BZX21" s="150"/>
      <c r="BZY21" s="150">
        <v>18</v>
      </c>
      <c r="BZZ21" s="150"/>
      <c r="CAA21" s="151">
        <v>3</v>
      </c>
      <c r="CAB21" s="150">
        <v>53</v>
      </c>
      <c r="CAC21" s="152"/>
      <c r="CAD21" s="149">
        <v>31</v>
      </c>
      <c r="CAE21" s="150"/>
      <c r="CAF21" s="150">
        <v>18</v>
      </c>
      <c r="CAG21" s="150"/>
      <c r="CAH21" s="151">
        <v>3</v>
      </c>
      <c r="CAI21" s="150">
        <v>52</v>
      </c>
      <c r="CAJ21" s="152"/>
      <c r="CAK21" s="149">
        <v>28</v>
      </c>
      <c r="CAL21" s="150"/>
      <c r="CAM21" s="150">
        <v>18</v>
      </c>
      <c r="CAN21" s="150"/>
      <c r="CAO21" s="151">
        <v>3</v>
      </c>
      <c r="CAP21" s="150">
        <v>49</v>
      </c>
      <c r="CAQ21" s="152"/>
      <c r="CAR21" s="149">
        <v>28</v>
      </c>
      <c r="CAS21" s="150"/>
      <c r="CAT21" s="150">
        <v>17</v>
      </c>
      <c r="CAU21" s="150"/>
      <c r="CAV21" s="151">
        <v>3</v>
      </c>
      <c r="CAW21" s="150">
        <v>48</v>
      </c>
      <c r="CAX21" s="152"/>
      <c r="CAY21" s="149">
        <v>32</v>
      </c>
      <c r="CAZ21" s="150"/>
      <c r="CBA21" s="150">
        <v>15</v>
      </c>
      <c r="CBB21" s="150"/>
      <c r="CBC21" s="151">
        <v>2</v>
      </c>
      <c r="CBD21" s="150">
        <v>49</v>
      </c>
      <c r="CBE21" s="152"/>
      <c r="CBF21" s="149">
        <v>31</v>
      </c>
      <c r="CBG21" s="150"/>
      <c r="CBH21" s="150">
        <v>14</v>
      </c>
      <c r="CBI21" s="150"/>
      <c r="CBJ21" s="151">
        <v>2</v>
      </c>
      <c r="CBK21" s="150">
        <v>47</v>
      </c>
      <c r="CBL21" s="152"/>
      <c r="CBM21" s="149">
        <v>22</v>
      </c>
      <c r="CBN21" s="150"/>
      <c r="CBO21" s="150">
        <v>14</v>
      </c>
      <c r="CBP21" s="150"/>
      <c r="CBQ21" s="151">
        <v>2</v>
      </c>
      <c r="CBR21" s="150">
        <v>38</v>
      </c>
      <c r="CBS21" s="152"/>
      <c r="CBT21" s="149">
        <v>15</v>
      </c>
      <c r="CBU21" s="150"/>
      <c r="CBV21" s="150">
        <v>8</v>
      </c>
      <c r="CBW21" s="150"/>
      <c r="CBX21" s="151">
        <v>2</v>
      </c>
      <c r="CBY21" s="150">
        <v>25</v>
      </c>
      <c r="CBZ21" s="152"/>
      <c r="CCA21" s="149">
        <v>14</v>
      </c>
      <c r="CCB21" s="150"/>
      <c r="CCC21" s="150">
        <v>7</v>
      </c>
      <c r="CCD21" s="150"/>
      <c r="CCE21" s="151">
        <v>2</v>
      </c>
      <c r="CCF21" s="150">
        <v>23</v>
      </c>
      <c r="CCG21" s="152"/>
      <c r="CCH21" s="149">
        <v>13</v>
      </c>
      <c r="CCI21" s="150"/>
      <c r="CCJ21" s="150">
        <v>6</v>
      </c>
      <c r="CCK21" s="150"/>
      <c r="CCL21" s="151">
        <v>1</v>
      </c>
      <c r="CCM21" s="150">
        <v>20</v>
      </c>
      <c r="CCN21" s="152"/>
      <c r="CCO21" s="149">
        <v>12</v>
      </c>
      <c r="CCP21" s="150"/>
      <c r="CCQ21" s="150">
        <v>5</v>
      </c>
      <c r="CCR21" s="150"/>
      <c r="CCS21" s="151">
        <v>0</v>
      </c>
      <c r="CCT21" s="150">
        <v>17</v>
      </c>
      <c r="CCU21" s="152"/>
      <c r="CCV21" s="149">
        <v>12</v>
      </c>
      <c r="CCW21" s="150"/>
      <c r="CCX21" s="150">
        <v>3</v>
      </c>
      <c r="CCY21" s="150"/>
      <c r="CCZ21" s="151">
        <v>0</v>
      </c>
      <c r="CDA21" s="150">
        <v>15</v>
      </c>
      <c r="CDB21" s="152"/>
      <c r="CDC21" s="149">
        <v>10</v>
      </c>
      <c r="CDD21" s="150"/>
      <c r="CDE21" s="150">
        <v>3</v>
      </c>
      <c r="CDF21" s="150"/>
      <c r="CDG21" s="151"/>
      <c r="CDH21" s="150">
        <v>13</v>
      </c>
      <c r="CDI21" s="152"/>
      <c r="CDJ21" s="149">
        <v>6</v>
      </c>
      <c r="CDK21" s="150"/>
      <c r="CDL21" s="150">
        <v>4</v>
      </c>
      <c r="CDM21" s="150"/>
      <c r="CDN21" s="151"/>
      <c r="CDO21" s="150">
        <v>10</v>
      </c>
      <c r="CDP21" s="152"/>
      <c r="CDQ21" s="149">
        <v>5</v>
      </c>
      <c r="CDR21" s="150"/>
      <c r="CDS21" s="150">
        <v>3</v>
      </c>
      <c r="CDT21" s="150"/>
      <c r="CDU21" s="151">
        <v>0</v>
      </c>
      <c r="CDV21" s="150">
        <v>8</v>
      </c>
      <c r="CDW21" s="152"/>
      <c r="CDX21" s="149"/>
      <c r="CDY21" s="150"/>
      <c r="CDZ21" s="150"/>
      <c r="CEA21" s="150"/>
      <c r="CEB21" s="151"/>
      <c r="CEC21" s="150">
        <v>8</v>
      </c>
      <c r="CED21" s="152"/>
    </row>
    <row r="22" spans="1:2162" s="121" customFormat="1" ht="15" x14ac:dyDescent="0.25">
      <c r="A22" s="153" t="s">
        <v>50</v>
      </c>
      <c r="B22" s="154">
        <f>B19+B21</f>
        <v>32397179</v>
      </c>
      <c r="C22" s="155"/>
      <c r="D22" s="155">
        <f>D19+D21</f>
        <v>34666524</v>
      </c>
      <c r="E22" s="155"/>
      <c r="F22" s="156">
        <f>F19+F21</f>
        <v>67063703</v>
      </c>
      <c r="G22" s="155"/>
      <c r="H22" s="154">
        <f>H19+H21</f>
        <v>32567571</v>
      </c>
      <c r="I22" s="155"/>
      <c r="J22" s="155">
        <f>J19+J21</f>
        <v>34854670</v>
      </c>
      <c r="K22" s="155"/>
      <c r="L22" s="156">
        <f>L19+L21</f>
        <v>67422241</v>
      </c>
      <c r="M22" s="155"/>
      <c r="N22" s="157">
        <f>N19+N21</f>
        <v>29201</v>
      </c>
      <c r="O22" s="155"/>
      <c r="P22" s="155">
        <f>P19+P21</f>
        <v>20870</v>
      </c>
      <c r="Q22" s="155"/>
      <c r="R22" s="155">
        <f>R19+R21</f>
        <v>281</v>
      </c>
      <c r="S22" s="156">
        <f>S19+S21</f>
        <v>50352</v>
      </c>
      <c r="T22" s="158"/>
      <c r="U22" s="157">
        <f>U19+U21</f>
        <v>29011</v>
      </c>
      <c r="V22" s="155"/>
      <c r="W22" s="155">
        <f>W19+W21</f>
        <v>20717</v>
      </c>
      <c r="X22" s="155"/>
      <c r="Y22" s="155">
        <f>Y19+Y21</f>
        <v>278</v>
      </c>
      <c r="Z22" s="156">
        <f>Z19+Z21</f>
        <v>50006</v>
      </c>
      <c r="AA22" s="158"/>
      <c r="AB22" s="157">
        <f>AB19+AB21</f>
        <v>28837</v>
      </c>
      <c r="AC22" s="155"/>
      <c r="AD22" s="155">
        <f>AD19+AD21</f>
        <v>20582</v>
      </c>
      <c r="AE22" s="155"/>
      <c r="AF22" s="155">
        <f>AF19+AF21</f>
        <v>277</v>
      </c>
      <c r="AG22" s="156">
        <f>AG19+AG21</f>
        <v>49696</v>
      </c>
      <c r="AH22" s="158"/>
      <c r="AI22" s="157">
        <f>AI19+AI21</f>
        <v>28647</v>
      </c>
      <c r="AJ22" s="155"/>
      <c r="AK22" s="155">
        <f>AK19+AK21</f>
        <v>20407</v>
      </c>
      <c r="AL22" s="155"/>
      <c r="AM22" s="155">
        <f>AM19+AM21</f>
        <v>273</v>
      </c>
      <c r="AN22" s="156">
        <f>AN19+AN21</f>
        <v>49327</v>
      </c>
      <c r="AO22" s="158"/>
      <c r="AP22" s="157">
        <f>AP19+AP21</f>
        <v>28422</v>
      </c>
      <c r="AQ22" s="155"/>
      <c r="AR22" s="155">
        <f>AR19+AR21</f>
        <v>20234</v>
      </c>
      <c r="AS22" s="155"/>
      <c r="AT22" s="155">
        <f>AT19+AT21</f>
        <v>268</v>
      </c>
      <c r="AU22" s="156">
        <f>AU19+AU21</f>
        <v>48924</v>
      </c>
      <c r="AV22" s="158"/>
      <c r="AW22" s="157">
        <f>AW19+AW21</f>
        <v>28329</v>
      </c>
      <c r="AX22" s="155"/>
      <c r="AY22" s="155">
        <f>AY19+AY21</f>
        <v>20186</v>
      </c>
      <c r="AZ22" s="155"/>
      <c r="BA22" s="155">
        <f>BA19+BA21</f>
        <v>268</v>
      </c>
      <c r="BB22" s="156">
        <f>BB19+BB21</f>
        <v>48783</v>
      </c>
      <c r="BC22" s="158"/>
      <c r="BD22" s="157">
        <f>BD19+BD21</f>
        <v>28222</v>
      </c>
      <c r="BE22" s="155"/>
      <c r="BF22" s="155">
        <f>BF19+BF21</f>
        <v>20100</v>
      </c>
      <c r="BG22" s="155"/>
      <c r="BH22" s="155">
        <f>BH19+BH21</f>
        <v>268</v>
      </c>
      <c r="BI22" s="156">
        <f>BI19+BI21</f>
        <v>48590</v>
      </c>
      <c r="BJ22" s="158"/>
      <c r="BK22" s="157">
        <f>BK19+BK21</f>
        <v>28078</v>
      </c>
      <c r="BL22" s="155"/>
      <c r="BM22" s="155">
        <f>BM19+BM21</f>
        <v>19967</v>
      </c>
      <c r="BN22" s="155"/>
      <c r="BO22" s="155">
        <f>BO19+BO21</f>
        <v>265</v>
      </c>
      <c r="BP22" s="156">
        <f>BP19+BP21</f>
        <v>48310</v>
      </c>
      <c r="BQ22" s="158"/>
      <c r="BR22" s="157">
        <f>BR19+BR21</f>
        <v>27925</v>
      </c>
      <c r="BS22" s="155"/>
      <c r="BT22" s="155">
        <f>BT19+BT21</f>
        <v>19839</v>
      </c>
      <c r="BU22" s="155"/>
      <c r="BV22" s="155">
        <f>BV19+BV21</f>
        <v>264</v>
      </c>
      <c r="BW22" s="156">
        <f>BW19+BW21</f>
        <v>48028</v>
      </c>
      <c r="BX22" s="158"/>
      <c r="BY22" s="157">
        <f>BY19+BY21</f>
        <v>27788</v>
      </c>
      <c r="BZ22" s="155"/>
      <c r="CA22" s="155">
        <f>CA19+CA21</f>
        <v>19749</v>
      </c>
      <c r="CB22" s="155"/>
      <c r="CC22" s="155">
        <f>CC19+CC21</f>
        <v>262</v>
      </c>
      <c r="CD22" s="156">
        <f>CD19+CD21</f>
        <v>47799</v>
      </c>
      <c r="CE22" s="158"/>
      <c r="CF22" s="157">
        <f>CF19+CF21</f>
        <v>27585</v>
      </c>
      <c r="CG22" s="155"/>
      <c r="CH22" s="155">
        <f>CH19+CH21</f>
        <v>19601</v>
      </c>
      <c r="CI22" s="155"/>
      <c r="CJ22" s="155">
        <f>CJ19+CJ21</f>
        <v>258</v>
      </c>
      <c r="CK22" s="156">
        <f>CK19+CK21</f>
        <v>47444</v>
      </c>
      <c r="CL22" s="158"/>
      <c r="CM22" s="157">
        <f>CM19+CM21</f>
        <v>27414</v>
      </c>
      <c r="CN22" s="155"/>
      <c r="CO22" s="155">
        <f>CO19+CO21</f>
        <v>19462</v>
      </c>
      <c r="CP22" s="155"/>
      <c r="CQ22" s="155">
        <f>CQ19+CQ21</f>
        <v>258</v>
      </c>
      <c r="CR22" s="156">
        <f>CR19+CR21</f>
        <v>47134</v>
      </c>
      <c r="CS22" s="158"/>
      <c r="CT22" s="157">
        <f>CT19+CT21</f>
        <v>27323</v>
      </c>
      <c r="CU22" s="155"/>
      <c r="CV22" s="155">
        <f>CV19+CV21</f>
        <v>19403</v>
      </c>
      <c r="CW22" s="155"/>
      <c r="CX22" s="155">
        <f>CX19+CX21</f>
        <v>257</v>
      </c>
      <c r="CY22" s="156">
        <f>CY19+CY21</f>
        <v>46983</v>
      </c>
      <c r="CZ22" s="158"/>
      <c r="DA22" s="157">
        <f>DA19+DA21</f>
        <v>27241</v>
      </c>
      <c r="DB22" s="155"/>
      <c r="DC22" s="155">
        <f>DC19+DC21</f>
        <v>19317</v>
      </c>
      <c r="DD22" s="155"/>
      <c r="DE22" s="155">
        <f>DE19+DE21</f>
        <v>257</v>
      </c>
      <c r="DF22" s="156">
        <f>DF19+DF21</f>
        <v>46815</v>
      </c>
      <c r="DG22" s="158"/>
      <c r="DH22" s="157">
        <f>DH19+DH21</f>
        <v>27091</v>
      </c>
      <c r="DI22" s="155"/>
      <c r="DJ22" s="155">
        <f>DJ19+DJ21</f>
        <v>19195</v>
      </c>
      <c r="DK22" s="155"/>
      <c r="DL22" s="155">
        <f>DL19+DL21</f>
        <v>253</v>
      </c>
      <c r="DM22" s="156">
        <f>DM19+DM21</f>
        <v>46539</v>
      </c>
      <c r="DN22" s="158"/>
      <c r="DO22" s="157">
        <f>DO19+DO21</f>
        <v>26936</v>
      </c>
      <c r="DP22" s="155"/>
      <c r="DQ22" s="155">
        <f>DQ19+DQ21</f>
        <v>19077</v>
      </c>
      <c r="DR22" s="155"/>
      <c r="DS22" s="155">
        <f>DS19+DS21</f>
        <v>250</v>
      </c>
      <c r="DT22" s="156">
        <f>DT19+DT21</f>
        <v>46263</v>
      </c>
      <c r="DU22" s="158"/>
      <c r="DV22" s="157">
        <f>DV19+DV21</f>
        <v>26777</v>
      </c>
      <c r="DW22" s="155"/>
      <c r="DX22" s="155">
        <f>DX19+DX21</f>
        <v>18952</v>
      </c>
      <c r="DY22" s="155"/>
      <c r="DZ22" s="155">
        <f>DZ19+DZ21</f>
        <v>251</v>
      </c>
      <c r="EA22" s="156">
        <f>EA19+EA21</f>
        <v>45980</v>
      </c>
      <c r="EB22" s="158"/>
      <c r="EC22" s="157">
        <f>EC19+EC21</f>
        <v>26582</v>
      </c>
      <c r="ED22" s="155"/>
      <c r="EE22" s="155">
        <f>EE19+EE21</f>
        <v>18804</v>
      </c>
      <c r="EF22" s="155"/>
      <c r="EG22" s="155">
        <f>EG19+EG21</f>
        <v>249</v>
      </c>
      <c r="EH22" s="156">
        <f>EH19+EH21</f>
        <v>45635</v>
      </c>
      <c r="EI22" s="158"/>
      <c r="EJ22" s="157">
        <f>EJ19+EJ21</f>
        <v>26375</v>
      </c>
      <c r="EK22" s="155"/>
      <c r="EL22" s="155">
        <f>EL19+EL21</f>
        <v>18638</v>
      </c>
      <c r="EM22" s="155"/>
      <c r="EN22" s="155">
        <f>EN19+EN21</f>
        <v>244</v>
      </c>
      <c r="EO22" s="156">
        <f>EO19+EO21</f>
        <v>45257</v>
      </c>
      <c r="EP22" s="158"/>
      <c r="EQ22" s="157">
        <f>EQ19+EQ21</f>
        <v>26304</v>
      </c>
      <c r="ER22" s="155"/>
      <c r="ES22" s="155">
        <f>ES19+ES21</f>
        <v>18594</v>
      </c>
      <c r="ET22" s="155"/>
      <c r="EU22" s="155">
        <f>EU19+EU21</f>
        <v>243</v>
      </c>
      <c r="EV22" s="156">
        <f>EV19+EV21</f>
        <v>45141</v>
      </c>
      <c r="EW22" s="158"/>
      <c r="EX22" s="157">
        <f>EX19+EX21</f>
        <v>26210</v>
      </c>
      <c r="EY22" s="155"/>
      <c r="EZ22" s="155">
        <f>EZ19+EZ21</f>
        <v>18534</v>
      </c>
      <c r="FA22" s="155"/>
      <c r="FB22" s="155">
        <f>FB19+FB21</f>
        <v>241</v>
      </c>
      <c r="FC22" s="156">
        <f>FC19+FC21</f>
        <v>44985</v>
      </c>
      <c r="FD22" s="158"/>
      <c r="FE22" s="157">
        <f>FE19+FE21</f>
        <v>26140</v>
      </c>
      <c r="FF22" s="155"/>
      <c r="FG22" s="155">
        <f>FG19+FG21</f>
        <v>18473</v>
      </c>
      <c r="FH22" s="155"/>
      <c r="FI22" s="155">
        <f>FI19+FI21</f>
        <v>239</v>
      </c>
      <c r="FJ22" s="156">
        <f>FJ19+FJ21</f>
        <v>44852</v>
      </c>
      <c r="FK22" s="158"/>
      <c r="FL22" s="157">
        <f>FL19+FL21</f>
        <v>25995</v>
      </c>
      <c r="FM22" s="155"/>
      <c r="FN22" s="155">
        <f>FN19+FN21</f>
        <v>18372</v>
      </c>
      <c r="FO22" s="155"/>
      <c r="FP22" s="155">
        <f>FP19+FP21</f>
        <v>234</v>
      </c>
      <c r="FQ22" s="156">
        <f>FQ19+FQ21</f>
        <v>44601</v>
      </c>
      <c r="FR22" s="158"/>
      <c r="FS22" s="157">
        <f>FS19+FS21</f>
        <v>25825</v>
      </c>
      <c r="FT22" s="155"/>
      <c r="FU22" s="155">
        <f>FU19+FU21</f>
        <v>18241</v>
      </c>
      <c r="FV22" s="155"/>
      <c r="FW22" s="155">
        <f>FW19+FW21</f>
        <v>232</v>
      </c>
      <c r="FX22" s="156">
        <f>FX19+FX21</f>
        <v>44298</v>
      </c>
      <c r="FY22" s="158"/>
      <c r="FZ22" s="157">
        <f>FZ19+FZ21</f>
        <v>25606</v>
      </c>
      <c r="GA22" s="155"/>
      <c r="GB22" s="155">
        <f>GB19+GB21</f>
        <v>18079</v>
      </c>
      <c r="GC22" s="155"/>
      <c r="GD22" s="155">
        <f>GD19+GD21</f>
        <v>229</v>
      </c>
      <c r="GE22" s="156">
        <f>GE19+GE21</f>
        <v>43914</v>
      </c>
      <c r="GF22" s="158"/>
      <c r="GG22" s="157">
        <f>GG19+GG21</f>
        <v>25403</v>
      </c>
      <c r="GH22" s="155"/>
      <c r="GI22" s="155">
        <f>GI19+GI21</f>
        <v>17920</v>
      </c>
      <c r="GJ22" s="155"/>
      <c r="GK22" s="155">
        <f>GK19+GK21</f>
        <v>228</v>
      </c>
      <c r="GL22" s="156">
        <f>GL19+GL21</f>
        <v>43551</v>
      </c>
      <c r="GM22" s="158"/>
      <c r="GN22" s="157">
        <f>GN19+GN21</f>
        <v>25299</v>
      </c>
      <c r="GO22" s="155"/>
      <c r="GP22" s="155">
        <f>GP19+GP21</f>
        <v>17856</v>
      </c>
      <c r="GQ22" s="155"/>
      <c r="GR22" s="155">
        <f>GR19+GR21</f>
        <v>223</v>
      </c>
      <c r="GS22" s="156">
        <f>GS19+GS21</f>
        <v>43378</v>
      </c>
      <c r="GT22" s="158"/>
      <c r="GU22" s="157">
        <f>GU19+GU21</f>
        <v>25230</v>
      </c>
      <c r="GV22" s="155"/>
      <c r="GW22" s="155">
        <f>GW19+GW21</f>
        <v>17780</v>
      </c>
      <c r="GX22" s="155"/>
      <c r="GY22" s="155">
        <f>GY19+GY21</f>
        <v>222</v>
      </c>
      <c r="GZ22" s="156">
        <f>GZ19+GZ21</f>
        <v>43232</v>
      </c>
      <c r="HA22" s="158"/>
      <c r="HB22" s="157">
        <f>HB19+HB21</f>
        <v>25139</v>
      </c>
      <c r="HC22" s="155"/>
      <c r="HD22" s="155">
        <f>HD19+HD21</f>
        <v>17714</v>
      </c>
      <c r="HE22" s="155"/>
      <c r="HF22" s="155">
        <f>HF19+HF21</f>
        <v>220</v>
      </c>
      <c r="HG22" s="156">
        <f>HG19+HG21</f>
        <v>43073</v>
      </c>
      <c r="HH22" s="158"/>
      <c r="HI22" s="157">
        <f>HI19+HI21</f>
        <v>24977</v>
      </c>
      <c r="HJ22" s="155"/>
      <c r="HK22" s="155">
        <f>HK19+HK21</f>
        <v>17587</v>
      </c>
      <c r="HL22" s="155"/>
      <c r="HM22" s="155">
        <f>HM19+HM21</f>
        <v>219</v>
      </c>
      <c r="HN22" s="156">
        <f>HN19+HN21</f>
        <v>42783</v>
      </c>
      <c r="HO22" s="158"/>
      <c r="HP22" s="157">
        <f>HP19+HP21</f>
        <v>24838</v>
      </c>
      <c r="HQ22" s="155"/>
      <c r="HR22" s="155">
        <f>HR19+HR21</f>
        <v>17451</v>
      </c>
      <c r="HS22" s="155"/>
      <c r="HT22" s="155">
        <f>HT19+HT21</f>
        <v>218</v>
      </c>
      <c r="HU22" s="156">
        <f>HU19+HU21</f>
        <v>42507</v>
      </c>
      <c r="HV22" s="158"/>
      <c r="HW22" s="157">
        <f>HW19+HW21</f>
        <v>24622</v>
      </c>
      <c r="HX22" s="155"/>
      <c r="HY22" s="155">
        <f>HY19+HY21</f>
        <v>17289</v>
      </c>
      <c r="HZ22" s="155"/>
      <c r="IA22" s="155">
        <f>IA19+IA21</f>
        <v>215</v>
      </c>
      <c r="IB22" s="156">
        <f>IB19+IB21</f>
        <v>42126</v>
      </c>
      <c r="IC22" s="158"/>
      <c r="ID22" s="157">
        <f>ID19+ID21</f>
        <v>24426</v>
      </c>
      <c r="IE22" s="155"/>
      <c r="IF22" s="155">
        <f>IF19+IF21</f>
        <v>17139</v>
      </c>
      <c r="IG22" s="155"/>
      <c r="IH22" s="155">
        <f>IH19+IH21</f>
        <v>210</v>
      </c>
      <c r="II22" s="156">
        <f>II19+II21</f>
        <v>41775</v>
      </c>
      <c r="IJ22" s="158"/>
      <c r="IK22" s="157">
        <f>IK19+IK21</f>
        <v>24349</v>
      </c>
      <c r="IL22" s="155"/>
      <c r="IM22" s="155">
        <f>IM19+IM21</f>
        <v>17090</v>
      </c>
      <c r="IN22" s="155"/>
      <c r="IO22" s="155">
        <f>IO19+IO21</f>
        <v>205</v>
      </c>
      <c r="IP22" s="156">
        <f>IP19+IP21</f>
        <v>41644</v>
      </c>
      <c r="IQ22" s="158"/>
      <c r="IR22" s="157">
        <f>IR19+IR21</f>
        <v>24242</v>
      </c>
      <c r="IS22" s="155"/>
      <c r="IT22" s="155">
        <f>IT19+IT21</f>
        <v>17010</v>
      </c>
      <c r="IU22" s="155"/>
      <c r="IV22" s="155">
        <f>IV19+IV21</f>
        <v>203</v>
      </c>
      <c r="IW22" s="156">
        <f>IW19+IW21</f>
        <v>41455</v>
      </c>
      <c r="IX22" s="158"/>
      <c r="IY22" s="157">
        <f>IY19+IY21</f>
        <v>24093</v>
      </c>
      <c r="IZ22" s="155"/>
      <c r="JA22" s="155">
        <f>JA19+JA21</f>
        <v>16905</v>
      </c>
      <c r="JB22" s="155"/>
      <c r="JC22" s="155">
        <f>JC19+JC21</f>
        <v>202</v>
      </c>
      <c r="JD22" s="156">
        <f>JD19+JD21</f>
        <v>41200</v>
      </c>
      <c r="JE22" s="158"/>
      <c r="JF22" s="157">
        <f>JF19+JF21</f>
        <v>23951</v>
      </c>
      <c r="JG22" s="155"/>
      <c r="JH22" s="155">
        <f>JH19+JH21</f>
        <v>16791</v>
      </c>
      <c r="JI22" s="155"/>
      <c r="JJ22" s="155">
        <f>JJ19+JJ21</f>
        <v>200</v>
      </c>
      <c r="JK22" s="156">
        <f>JK19+JK21</f>
        <v>40942</v>
      </c>
      <c r="JL22" s="158"/>
      <c r="JM22" s="157">
        <f>JM19+JM21</f>
        <v>23790</v>
      </c>
      <c r="JN22" s="155"/>
      <c r="JO22" s="155">
        <f>JO19+JO21</f>
        <v>16667</v>
      </c>
      <c r="JP22" s="155"/>
      <c r="JQ22" s="155">
        <f>JQ19+JQ21</f>
        <v>196</v>
      </c>
      <c r="JR22" s="156">
        <f>JR19+JR21</f>
        <v>40653</v>
      </c>
      <c r="JS22" s="158"/>
      <c r="JT22" s="157">
        <f>JT19+JT21</f>
        <v>23625</v>
      </c>
      <c r="JU22" s="155"/>
      <c r="JV22" s="155">
        <f>JV19+JV21</f>
        <v>16527</v>
      </c>
      <c r="JW22" s="155"/>
      <c r="JX22" s="155">
        <f>JX19+JX21</f>
        <v>194</v>
      </c>
      <c r="JY22" s="156">
        <f>JY19+JY21</f>
        <v>40346</v>
      </c>
      <c r="JZ22" s="158"/>
      <c r="KA22" s="157">
        <f>KA19+KA21</f>
        <v>23430</v>
      </c>
      <c r="KB22" s="155"/>
      <c r="KC22" s="155">
        <f>KC19+KC21</f>
        <v>16357</v>
      </c>
      <c r="KD22" s="155"/>
      <c r="KE22" s="155">
        <f>KE19+KE21</f>
        <v>188</v>
      </c>
      <c r="KF22" s="156">
        <f>KF19+KF21</f>
        <v>39975</v>
      </c>
      <c r="KG22" s="158"/>
      <c r="KH22" s="157">
        <f>KH19+KH21</f>
        <v>23344</v>
      </c>
      <c r="KI22" s="155"/>
      <c r="KJ22" s="155">
        <f>KJ19+KJ21</f>
        <v>16294</v>
      </c>
      <c r="KK22" s="155"/>
      <c r="KL22" s="155">
        <f>KL19+KL21</f>
        <v>187</v>
      </c>
      <c r="KM22" s="156">
        <f>KM19+KM21</f>
        <v>39825</v>
      </c>
      <c r="KN22" s="158"/>
      <c r="KO22" s="157">
        <f>KO19+KO21</f>
        <v>23230</v>
      </c>
      <c r="KP22" s="155"/>
      <c r="KQ22" s="155">
        <f>KQ19+KQ21</f>
        <v>16215</v>
      </c>
      <c r="KR22" s="155"/>
      <c r="KS22" s="155">
        <f>KS19+KS21</f>
        <v>186</v>
      </c>
      <c r="KT22" s="156">
        <f>KT19+KT21</f>
        <v>39631</v>
      </c>
      <c r="KU22" s="158"/>
      <c r="KV22" s="157">
        <f>KV19+KV21</f>
        <v>23050</v>
      </c>
      <c r="KW22" s="155"/>
      <c r="KX22" s="155">
        <f>KX19+KX21</f>
        <v>16093</v>
      </c>
      <c r="KY22" s="155"/>
      <c r="KZ22" s="155">
        <f>KZ19+KZ21</f>
        <v>184</v>
      </c>
      <c r="LA22" s="156">
        <f>LA19+LA21</f>
        <v>39327</v>
      </c>
      <c r="LB22" s="158"/>
      <c r="LC22" s="157">
        <f>LC19+LC21</f>
        <v>22876</v>
      </c>
      <c r="LD22" s="155"/>
      <c r="LE22" s="155">
        <f>LE19+LE21</f>
        <v>15977</v>
      </c>
      <c r="LF22" s="155"/>
      <c r="LG22" s="155">
        <f>LG19+LG21</f>
        <v>182</v>
      </c>
      <c r="LH22" s="156">
        <f>LH19+LH21</f>
        <v>39035</v>
      </c>
      <c r="LI22" s="158"/>
      <c r="LJ22" s="157">
        <f>LJ19+LJ21</f>
        <v>22719</v>
      </c>
      <c r="LK22" s="155"/>
      <c r="LL22" s="155">
        <f>LL19+LL21</f>
        <v>15842</v>
      </c>
      <c r="LM22" s="155"/>
      <c r="LN22" s="155">
        <f>LN19+LN21</f>
        <v>178</v>
      </c>
      <c r="LO22" s="156">
        <f>LO19+LO21</f>
        <v>38739</v>
      </c>
      <c r="LP22" s="158"/>
      <c r="LQ22" s="157">
        <f>LQ19+LQ21</f>
        <v>22515</v>
      </c>
      <c r="LR22" s="155"/>
      <c r="LS22" s="155">
        <f>LS19+LS21</f>
        <v>15674</v>
      </c>
      <c r="LT22" s="155"/>
      <c r="LU22" s="155">
        <f>LU19+LU21</f>
        <v>173</v>
      </c>
      <c r="LV22" s="156">
        <f>LV19+LV21</f>
        <v>38362</v>
      </c>
      <c r="LW22" s="158"/>
      <c r="LX22" s="157">
        <f>LX19+LX21</f>
        <v>22302</v>
      </c>
      <c r="LY22" s="155"/>
      <c r="LZ22" s="155">
        <f>LZ19+LZ21</f>
        <v>15523</v>
      </c>
      <c r="MA22" s="155"/>
      <c r="MB22" s="155">
        <f>MB19+MB21</f>
        <v>171</v>
      </c>
      <c r="MC22" s="156">
        <f>MC19+MC21</f>
        <v>37996</v>
      </c>
      <c r="MD22" s="158"/>
      <c r="ME22" s="157">
        <f>ME19+ME21</f>
        <v>22196</v>
      </c>
      <c r="MF22" s="155"/>
      <c r="MG22" s="155">
        <f>MG19+MG21</f>
        <v>15457</v>
      </c>
      <c r="MH22" s="155"/>
      <c r="MI22" s="155">
        <f>MI19+MI21</f>
        <v>169</v>
      </c>
      <c r="MJ22" s="156">
        <f>MJ19+MJ21</f>
        <v>37822</v>
      </c>
      <c r="MK22" s="158"/>
      <c r="ML22" s="157">
        <f>ML19+ML21</f>
        <v>22070</v>
      </c>
      <c r="MM22" s="155"/>
      <c r="MN22" s="155">
        <f>MN19+MN21</f>
        <v>15371</v>
      </c>
      <c r="MO22" s="155"/>
      <c r="MP22" s="155">
        <f>MP19+MP21</f>
        <v>167</v>
      </c>
      <c r="MQ22" s="156">
        <f>MQ19+MQ21</f>
        <v>37608</v>
      </c>
      <c r="MR22" s="158"/>
      <c r="MS22" s="157">
        <f>MS19+MS21</f>
        <v>21906</v>
      </c>
      <c r="MT22" s="155"/>
      <c r="MU22" s="155">
        <f>MU19+MU21</f>
        <v>15256</v>
      </c>
      <c r="MV22" s="155"/>
      <c r="MW22" s="155">
        <f>MW19+MW21</f>
        <v>164</v>
      </c>
      <c r="MX22" s="156">
        <f>MX19+MX21</f>
        <v>37326</v>
      </c>
      <c r="MY22" s="158"/>
      <c r="MZ22" s="157">
        <f>MZ19+MZ21</f>
        <v>21728</v>
      </c>
      <c r="NA22" s="155"/>
      <c r="NB22" s="155">
        <f>NB19+NB21</f>
        <v>15113</v>
      </c>
      <c r="NC22" s="155"/>
      <c r="ND22" s="155">
        <f>ND19+ND21</f>
        <v>161</v>
      </c>
      <c r="NE22" s="156">
        <f>NE19+NE21</f>
        <v>37002</v>
      </c>
      <c r="NF22" s="158"/>
      <c r="NG22" s="157">
        <f>NG19+NG21</f>
        <v>21533</v>
      </c>
      <c r="NH22" s="155"/>
      <c r="NI22" s="155">
        <f>NI19+NI21</f>
        <v>15001</v>
      </c>
      <c r="NJ22" s="155"/>
      <c r="NK22" s="155">
        <f>NK19+NK21</f>
        <v>158</v>
      </c>
      <c r="NL22" s="156">
        <f>NL19+NL21</f>
        <v>36692</v>
      </c>
      <c r="NM22" s="158"/>
      <c r="NN22" s="157">
        <f>NN19+NN21</f>
        <v>21311</v>
      </c>
      <c r="NO22" s="155"/>
      <c r="NP22" s="155">
        <f>NP19+NP21</f>
        <v>14859</v>
      </c>
      <c r="NQ22" s="155"/>
      <c r="NR22" s="155">
        <f>NR19+NR21</f>
        <v>159</v>
      </c>
      <c r="NS22" s="156">
        <f>NS19+NS21</f>
        <v>36329</v>
      </c>
      <c r="NT22" s="158"/>
      <c r="NU22" s="157">
        <f>NU19+NU21</f>
        <v>21078</v>
      </c>
      <c r="NV22" s="155"/>
      <c r="NW22" s="155">
        <f>NW19+NW21</f>
        <v>14690</v>
      </c>
      <c r="NX22" s="155"/>
      <c r="NY22" s="155">
        <f>NY19+NY21</f>
        <v>155</v>
      </c>
      <c r="NZ22" s="156">
        <f>NZ19+NZ21</f>
        <v>35923</v>
      </c>
      <c r="OA22" s="158"/>
      <c r="OB22" s="157">
        <f>OB19+OB21</f>
        <v>20959</v>
      </c>
      <c r="OC22" s="155"/>
      <c r="OD22" s="155">
        <f>OD19+OD21</f>
        <v>14614</v>
      </c>
      <c r="OE22" s="155"/>
      <c r="OF22" s="155">
        <f>OF19+OF21</f>
        <v>152</v>
      </c>
      <c r="OG22" s="156">
        <f>OG19+OG21</f>
        <v>35725</v>
      </c>
      <c r="OH22" s="158"/>
      <c r="OI22" s="157">
        <f>OI19+OI21</f>
        <v>20830</v>
      </c>
      <c r="OJ22" s="155"/>
      <c r="OK22" s="155">
        <f>OK19+OK21</f>
        <v>14531</v>
      </c>
      <c r="OL22" s="155"/>
      <c r="OM22" s="155">
        <f>OM19+OM21</f>
        <v>151</v>
      </c>
      <c r="ON22" s="156">
        <f>ON19+ON21</f>
        <v>35512</v>
      </c>
      <c r="OO22" s="158"/>
      <c r="OP22" s="157">
        <f>OP19+OP21</f>
        <v>20596</v>
      </c>
      <c r="OQ22" s="155"/>
      <c r="OR22" s="155">
        <f>OR19+OR21</f>
        <v>14374</v>
      </c>
      <c r="OS22" s="155"/>
      <c r="OT22" s="155">
        <f>OT19+OT21</f>
        <v>149</v>
      </c>
      <c r="OU22" s="156">
        <f>OU19+OU21</f>
        <v>35119</v>
      </c>
      <c r="OV22" s="158"/>
      <c r="OW22" s="157">
        <f>OW19+OW21</f>
        <v>20414</v>
      </c>
      <c r="OX22" s="155"/>
      <c r="OY22" s="155">
        <f>OY19+OY21</f>
        <v>14220</v>
      </c>
      <c r="OZ22" s="155"/>
      <c r="PA22" s="155">
        <f>PA19+PA21</f>
        <v>146</v>
      </c>
      <c r="PB22" s="156">
        <f>PB19+PB21</f>
        <v>34780</v>
      </c>
      <c r="PC22" s="158"/>
      <c r="PD22" s="157">
        <f>PD19+PD21</f>
        <v>20196</v>
      </c>
      <c r="PE22" s="155"/>
      <c r="PF22" s="155">
        <f>PF19+PF21</f>
        <v>14060</v>
      </c>
      <c r="PG22" s="155"/>
      <c r="PH22" s="155">
        <f>PH19+PH21</f>
        <v>143</v>
      </c>
      <c r="PI22" s="156">
        <f>PI19+PI21</f>
        <v>34399</v>
      </c>
      <c r="PJ22" s="158"/>
      <c r="PK22" s="157">
        <f>PK19+PK21</f>
        <v>19927</v>
      </c>
      <c r="PL22" s="155"/>
      <c r="PM22" s="155">
        <f>PM19+PM21</f>
        <v>13879</v>
      </c>
      <c r="PN22" s="155"/>
      <c r="PO22" s="155">
        <f>PO19+PO21</f>
        <v>139</v>
      </c>
      <c r="PP22" s="156">
        <f>PP19+PP21</f>
        <v>33945</v>
      </c>
      <c r="PQ22" s="158"/>
      <c r="PR22" s="157">
        <f>PR19+PR21</f>
        <v>19634</v>
      </c>
      <c r="PS22" s="155"/>
      <c r="PT22" s="155">
        <f>PT19+PT21</f>
        <v>13677</v>
      </c>
      <c r="PU22" s="155"/>
      <c r="PV22" s="155">
        <f>PV19+PV21</f>
        <v>134</v>
      </c>
      <c r="PW22" s="156">
        <f>PW19+PW21</f>
        <v>33445</v>
      </c>
      <c r="PX22" s="158"/>
      <c r="PY22" s="157">
        <f>PY19+PY21</f>
        <v>19495</v>
      </c>
      <c r="PZ22" s="155"/>
      <c r="QA22" s="155">
        <f>QA19+QA21</f>
        <v>13602</v>
      </c>
      <c r="QB22" s="155"/>
      <c r="QC22" s="155">
        <f>QC19+QC21</f>
        <v>134</v>
      </c>
      <c r="QD22" s="156">
        <f>QD19+QD21</f>
        <v>33231</v>
      </c>
      <c r="QE22" s="158"/>
      <c r="QF22" s="157">
        <f>QF19+QF21</f>
        <v>19348</v>
      </c>
      <c r="QG22" s="155"/>
      <c r="QH22" s="155">
        <f>QH19+QH21</f>
        <v>13496</v>
      </c>
      <c r="QI22" s="155"/>
      <c r="QJ22" s="155">
        <f>QJ19+QJ21</f>
        <v>134</v>
      </c>
      <c r="QK22" s="156">
        <f>QK19+QK21</f>
        <v>32978</v>
      </c>
      <c r="QL22" s="158"/>
      <c r="QM22" s="157">
        <f>QM19+QM21</f>
        <v>19112</v>
      </c>
      <c r="QN22" s="155"/>
      <c r="QO22" s="155">
        <f>QO19+QO21</f>
        <v>13354</v>
      </c>
      <c r="QP22" s="155"/>
      <c r="QQ22" s="155">
        <f>QQ19+QQ21</f>
        <v>131</v>
      </c>
      <c r="QR22" s="156">
        <f>QR19+QR21</f>
        <v>32597</v>
      </c>
      <c r="QS22" s="158"/>
      <c r="QT22" s="157">
        <f>QT19+QT21</f>
        <v>18883</v>
      </c>
      <c r="QU22" s="155"/>
      <c r="QV22" s="155">
        <f>QV19+QV21</f>
        <v>13155</v>
      </c>
      <c r="QW22" s="155"/>
      <c r="QX22" s="155">
        <f>QX19+QX21</f>
        <v>130</v>
      </c>
      <c r="QY22" s="156">
        <f>QY19+QY21</f>
        <v>32168</v>
      </c>
      <c r="QZ22" s="158"/>
      <c r="RA22" s="157">
        <f>RA19+RA21</f>
        <v>18646</v>
      </c>
      <c r="RB22" s="155"/>
      <c r="RC22" s="155">
        <f>RC19+RC21</f>
        <v>12969</v>
      </c>
      <c r="RD22" s="155"/>
      <c r="RE22" s="155">
        <f>RE19+RE21</f>
        <v>128</v>
      </c>
      <c r="RF22" s="156">
        <f>RF19+RF21</f>
        <v>31743</v>
      </c>
      <c r="RG22" s="158"/>
      <c r="RH22" s="157">
        <f>RH19+RH21</f>
        <v>18394</v>
      </c>
      <c r="RI22" s="155"/>
      <c r="RJ22" s="155">
        <f>RJ19+RJ21</f>
        <v>12794</v>
      </c>
      <c r="RK22" s="155"/>
      <c r="RL22" s="155">
        <f>RL19+RL21</f>
        <v>127</v>
      </c>
      <c r="RM22" s="156">
        <f>RM19+RM21</f>
        <v>31315</v>
      </c>
      <c r="RN22" s="158"/>
      <c r="RO22" s="157">
        <f>RO19+RO21</f>
        <v>18111</v>
      </c>
      <c r="RP22" s="155"/>
      <c r="RQ22" s="155">
        <f>RQ19+RQ21</f>
        <v>12572</v>
      </c>
      <c r="RR22" s="155"/>
      <c r="RS22" s="155">
        <f>RS19+RS21</f>
        <v>126</v>
      </c>
      <c r="RT22" s="156">
        <f>RT19+RT21</f>
        <v>30809</v>
      </c>
      <c r="RU22" s="158"/>
      <c r="RV22" s="157">
        <f>RV19+RV21</f>
        <v>17917</v>
      </c>
      <c r="RW22" s="155"/>
      <c r="RX22" s="155">
        <f>RX19+RX21</f>
        <v>12464</v>
      </c>
      <c r="RY22" s="155"/>
      <c r="RZ22" s="155">
        <f>RZ19+RZ21</f>
        <v>126</v>
      </c>
      <c r="SA22" s="156">
        <f>SA19+SA21</f>
        <v>30507</v>
      </c>
      <c r="SB22" s="158"/>
      <c r="SC22" s="157">
        <f>SC19+SC21</f>
        <v>17694</v>
      </c>
      <c r="SD22" s="155"/>
      <c r="SE22" s="155">
        <f>SE19+SE21</f>
        <v>12338</v>
      </c>
      <c r="SF22" s="155"/>
      <c r="SG22" s="155">
        <f>SG19+SG21</f>
        <v>121</v>
      </c>
      <c r="SH22" s="156">
        <f>SH19+SH21</f>
        <v>30153</v>
      </c>
      <c r="SI22" s="158"/>
      <c r="SJ22" s="157">
        <f>SJ19+SJ21</f>
        <v>17409</v>
      </c>
      <c r="SK22" s="155"/>
      <c r="SL22" s="155">
        <f>SL19+SL21</f>
        <v>12120</v>
      </c>
      <c r="SM22" s="155"/>
      <c r="SN22" s="155">
        <f>SN19+SN21</f>
        <v>163</v>
      </c>
      <c r="SO22" s="156">
        <f>SO19+SO21</f>
        <v>29692</v>
      </c>
      <c r="SP22" s="158"/>
      <c r="SQ22" s="157">
        <f>SQ19+SQ21</f>
        <v>17180</v>
      </c>
      <c r="SR22" s="155"/>
      <c r="SS22" s="155">
        <f>SS19+SS21</f>
        <v>11938</v>
      </c>
      <c r="ST22" s="155"/>
      <c r="SU22" s="155">
        <f>SU19+SU21</f>
        <v>154</v>
      </c>
      <c r="SV22" s="156">
        <f>SV19+SV21</f>
        <v>29272</v>
      </c>
      <c r="SW22" s="158"/>
      <c r="SX22" s="157">
        <f>SX19+SX21</f>
        <v>16984</v>
      </c>
      <c r="SY22" s="155"/>
      <c r="SZ22" s="155">
        <f>SZ19+SZ21</f>
        <v>11807</v>
      </c>
      <c r="TA22" s="155"/>
      <c r="TB22" s="155">
        <f>TB19+TB21</f>
        <v>153</v>
      </c>
      <c r="TC22" s="156">
        <f>TC19+TC21</f>
        <v>28944</v>
      </c>
      <c r="TD22" s="158"/>
      <c r="TE22" s="157">
        <f>TE19+TE21</f>
        <v>16713</v>
      </c>
      <c r="TF22" s="155"/>
      <c r="TG22" s="155">
        <f>TG19+TG21</f>
        <v>11616</v>
      </c>
      <c r="TH22" s="155"/>
      <c r="TI22" s="155">
        <f>TI19+TI21</f>
        <v>149</v>
      </c>
      <c r="TJ22" s="156">
        <f>TJ19+TJ21</f>
        <v>28478</v>
      </c>
      <c r="TK22" s="158"/>
      <c r="TL22" s="157">
        <f>TL19+TL21</f>
        <v>16404</v>
      </c>
      <c r="TM22" s="155"/>
      <c r="TN22" s="155">
        <f>TN19+TN21</f>
        <v>11385</v>
      </c>
      <c r="TO22" s="155"/>
      <c r="TP22" s="155">
        <f>TP19+TP21</f>
        <v>141</v>
      </c>
      <c r="TQ22" s="156">
        <f>TQ19+TQ21</f>
        <v>27930</v>
      </c>
      <c r="TR22" s="158"/>
      <c r="TS22" s="157">
        <f>TS19+TS21</f>
        <v>16237</v>
      </c>
      <c r="TT22" s="155"/>
      <c r="TU22" s="155">
        <f>TU19+TU21</f>
        <v>11283</v>
      </c>
      <c r="TV22" s="155"/>
      <c r="TW22" s="155">
        <f>TW19+TW21</f>
        <v>140</v>
      </c>
      <c r="TX22" s="156">
        <f>TX19+TX21</f>
        <v>27660</v>
      </c>
      <c r="TY22" s="158"/>
      <c r="TZ22" s="157">
        <f>TZ19+TZ21</f>
        <v>16056</v>
      </c>
      <c r="UA22" s="155"/>
      <c r="UB22" s="155">
        <f>UB19+UB21</f>
        <v>11164</v>
      </c>
      <c r="UC22" s="155"/>
      <c r="UD22" s="155">
        <f>UD19+UD21</f>
        <v>136</v>
      </c>
      <c r="UE22" s="156">
        <f>UE19+UE21</f>
        <v>27356</v>
      </c>
      <c r="UF22" s="158"/>
      <c r="UG22" s="157">
        <f>UG19+UG21</f>
        <v>15817</v>
      </c>
      <c r="UH22" s="155"/>
      <c r="UI22" s="155">
        <f>UI19+UI21</f>
        <v>11009</v>
      </c>
      <c r="UJ22" s="155"/>
      <c r="UK22" s="155">
        <f>UK19+UK21</f>
        <v>132</v>
      </c>
      <c r="UL22" s="156">
        <f>UL19+UL21</f>
        <v>26958</v>
      </c>
      <c r="UM22" s="158"/>
      <c r="UN22" s="157">
        <f>UN19+UN21</f>
        <v>15603</v>
      </c>
      <c r="UO22" s="155"/>
      <c r="UP22" s="155">
        <f>UP19+UP21</f>
        <v>10861</v>
      </c>
      <c r="UQ22" s="155"/>
      <c r="UR22" s="155">
        <f>UR19+UR21</f>
        <v>131</v>
      </c>
      <c r="US22" s="156">
        <f>US19+US21</f>
        <v>26595</v>
      </c>
      <c r="UT22" s="158"/>
      <c r="UU22" s="157">
        <f>UU19+UU21</f>
        <v>15385</v>
      </c>
      <c r="UV22" s="155"/>
      <c r="UW22" s="155">
        <f>UW19+UW21</f>
        <v>10700</v>
      </c>
      <c r="UX22" s="155"/>
      <c r="UY22" s="155">
        <f>UY19+UY21</f>
        <v>125</v>
      </c>
      <c r="UZ22" s="156">
        <f>UZ19+UZ21</f>
        <v>26210</v>
      </c>
      <c r="VA22" s="158"/>
      <c r="VB22" s="157">
        <f>VB19+VB21</f>
        <v>15125</v>
      </c>
      <c r="VC22" s="155"/>
      <c r="VD22" s="155">
        <f>VD19+VD21</f>
        <v>10540</v>
      </c>
      <c r="VE22" s="155"/>
      <c r="VF22" s="155">
        <f>VF19+VF21</f>
        <v>119</v>
      </c>
      <c r="VG22" s="156">
        <f>VG19+VG21</f>
        <v>25784</v>
      </c>
      <c r="VH22" s="158"/>
      <c r="VI22" s="157">
        <f>VI19+VI21</f>
        <v>14883</v>
      </c>
      <c r="VJ22" s="155"/>
      <c r="VK22" s="155">
        <f>VK19+VK21</f>
        <v>10369</v>
      </c>
      <c r="VL22" s="155"/>
      <c r="VM22" s="155">
        <f>VM19+VM21</f>
        <v>116</v>
      </c>
      <c r="VN22" s="156">
        <f>VN19+VN21</f>
        <v>25368</v>
      </c>
      <c r="VO22" s="158"/>
      <c r="VP22" s="157">
        <f>VP19+VP21</f>
        <v>14741</v>
      </c>
      <c r="VQ22" s="155"/>
      <c r="VR22" s="155">
        <f>VR19+VR21</f>
        <v>10280</v>
      </c>
      <c r="VS22" s="155"/>
      <c r="VT22" s="155">
        <f>VT19+VT21</f>
        <v>116</v>
      </c>
      <c r="VU22" s="156">
        <f>VU19+VU21</f>
        <v>25137</v>
      </c>
      <c r="VV22" s="158"/>
      <c r="VW22" s="157">
        <f>VW19+VW21</f>
        <v>14599</v>
      </c>
      <c r="VX22" s="155"/>
      <c r="VY22" s="155">
        <f>VY19+VY21</f>
        <v>10200</v>
      </c>
      <c r="VZ22" s="155"/>
      <c r="WA22" s="155">
        <f>WA19+WA21</f>
        <v>115</v>
      </c>
      <c r="WB22" s="156">
        <f>WB19+WB21</f>
        <v>24914</v>
      </c>
      <c r="WC22" s="158"/>
      <c r="WD22" s="157">
        <f>WD19+WD21</f>
        <v>14461</v>
      </c>
      <c r="WE22" s="155"/>
      <c r="WF22" s="155">
        <f>WF19+WF21</f>
        <v>10086</v>
      </c>
      <c r="WG22" s="155"/>
      <c r="WH22" s="155">
        <f>WH19+WH21</f>
        <v>112</v>
      </c>
      <c r="WI22" s="156">
        <f>WI19+WI21</f>
        <v>24659</v>
      </c>
      <c r="WJ22" s="158"/>
      <c r="WK22" s="157">
        <f>WK19+WK21</f>
        <v>14313</v>
      </c>
      <c r="WL22" s="155"/>
      <c r="WM22" s="155">
        <f>WM19+WM21</f>
        <v>10002</v>
      </c>
      <c r="WN22" s="155"/>
      <c r="WO22" s="155">
        <f>WO19+WO21</f>
        <v>109</v>
      </c>
      <c r="WP22" s="156">
        <f>WP19+WP21</f>
        <v>24424</v>
      </c>
      <c r="WQ22" s="158"/>
      <c r="WR22" s="157">
        <f>WR19+WR21</f>
        <v>14187</v>
      </c>
      <c r="WS22" s="155"/>
      <c r="WT22" s="155">
        <f>WT19+WT21</f>
        <v>9888</v>
      </c>
      <c r="WU22" s="155"/>
      <c r="WV22" s="155">
        <f>WV19+WV21</f>
        <v>105</v>
      </c>
      <c r="WW22" s="156">
        <f>WW19+WW21</f>
        <v>24180</v>
      </c>
      <c r="WX22" s="158"/>
      <c r="WY22" s="157">
        <f>WY19+WY21</f>
        <v>14024</v>
      </c>
      <c r="WZ22" s="155"/>
      <c r="XA22" s="155">
        <f>XA19+XA21</f>
        <v>9764</v>
      </c>
      <c r="XB22" s="155"/>
      <c r="XC22" s="155">
        <f>XC19+XC21</f>
        <v>104</v>
      </c>
      <c r="XD22" s="156">
        <f>XD19+XD21</f>
        <v>23892</v>
      </c>
      <c r="XE22" s="158"/>
      <c r="XF22" s="157">
        <f>XF19+XF21</f>
        <v>13873</v>
      </c>
      <c r="XG22" s="155"/>
      <c r="XH22" s="155">
        <f>XH19+XH21</f>
        <v>9661</v>
      </c>
      <c r="XI22" s="155"/>
      <c r="XJ22" s="155">
        <f>XJ19+XJ21</f>
        <v>101</v>
      </c>
      <c r="XK22" s="156">
        <f>XK19+XK21</f>
        <v>23635</v>
      </c>
      <c r="XL22" s="158"/>
      <c r="XM22" s="157">
        <f>XM19+XM21</f>
        <v>13800</v>
      </c>
      <c r="XN22" s="155"/>
      <c r="XO22" s="155">
        <f>XO19+XO21</f>
        <v>9618</v>
      </c>
      <c r="XP22" s="155"/>
      <c r="XQ22" s="155">
        <f>XQ19+XQ21</f>
        <v>101</v>
      </c>
      <c r="XR22" s="156">
        <f>XR19+XR21</f>
        <v>23519</v>
      </c>
      <c r="XS22" s="158"/>
      <c r="XT22" s="157">
        <f>XT19+XT21</f>
        <v>13719</v>
      </c>
      <c r="XU22" s="155"/>
      <c r="XV22" s="155">
        <f>XV19+XV21</f>
        <v>9563</v>
      </c>
      <c r="XW22" s="155"/>
      <c r="XX22" s="155">
        <f>XX19+XX21</f>
        <v>100</v>
      </c>
      <c r="XY22" s="156">
        <f>XY19+XY21</f>
        <v>23382</v>
      </c>
      <c r="XZ22" s="158"/>
      <c r="YA22" s="157">
        <f>YA19+YA21</f>
        <v>13617</v>
      </c>
      <c r="YB22" s="155"/>
      <c r="YC22" s="155">
        <f>YC19+YC21</f>
        <v>9482</v>
      </c>
      <c r="YD22" s="155"/>
      <c r="YE22" s="155">
        <f>YE19+YE21</f>
        <v>99</v>
      </c>
      <c r="YF22" s="156">
        <f>YF19+YF21</f>
        <v>23198</v>
      </c>
      <c r="YG22" s="158"/>
      <c r="YH22" s="157">
        <f>YH19+YH21</f>
        <v>13522</v>
      </c>
      <c r="YI22" s="155"/>
      <c r="YJ22" s="155">
        <f>YJ19+YJ21</f>
        <v>9418</v>
      </c>
      <c r="YK22" s="155"/>
      <c r="YL22" s="155">
        <f>YL19+YL21</f>
        <v>96</v>
      </c>
      <c r="YM22" s="156">
        <f>YM19+YM21</f>
        <v>23036</v>
      </c>
      <c r="YN22" s="158"/>
      <c r="YO22" s="157">
        <f>YO19+YO21</f>
        <v>13426</v>
      </c>
      <c r="YP22" s="155"/>
      <c r="YQ22" s="155">
        <f>YQ19+YQ21</f>
        <v>9352</v>
      </c>
      <c r="YR22" s="155"/>
      <c r="YS22" s="155">
        <f>YS19+YS21</f>
        <v>95</v>
      </c>
      <c r="YT22" s="156">
        <f>YT19+YT21</f>
        <v>22873</v>
      </c>
      <c r="YU22" s="158"/>
      <c r="YV22" s="157">
        <f>YV19+YV21</f>
        <v>13326</v>
      </c>
      <c r="YW22" s="155"/>
      <c r="YX22" s="155">
        <f>YX19+YX21</f>
        <v>9292</v>
      </c>
      <c r="YY22" s="155"/>
      <c r="YZ22" s="155">
        <f>YZ19+YZ21</f>
        <v>93</v>
      </c>
      <c r="ZA22" s="156">
        <f>ZA19+ZA21</f>
        <v>22711</v>
      </c>
      <c r="ZB22" s="158"/>
      <c r="ZC22" s="157">
        <f>ZC19+ZC21</f>
        <v>13236</v>
      </c>
      <c r="ZD22" s="155"/>
      <c r="ZE22" s="155">
        <f>ZE19+ZE21</f>
        <v>9236</v>
      </c>
      <c r="ZF22" s="155"/>
      <c r="ZG22" s="155">
        <f>ZG19+ZG21</f>
        <v>93</v>
      </c>
      <c r="ZH22" s="156">
        <f>ZH19+ZH21</f>
        <v>22565</v>
      </c>
      <c r="ZI22" s="158"/>
      <c r="ZJ22" s="157">
        <f>ZJ19+ZJ21</f>
        <v>13185</v>
      </c>
      <c r="ZK22" s="155"/>
      <c r="ZL22" s="155">
        <f>ZL19+ZL21</f>
        <v>9202</v>
      </c>
      <c r="ZM22" s="155"/>
      <c r="ZN22" s="155">
        <f>ZN19+ZN21</f>
        <v>93</v>
      </c>
      <c r="ZO22" s="156">
        <f>ZO19+ZO21</f>
        <v>22480</v>
      </c>
      <c r="ZP22" s="158"/>
      <c r="ZQ22" s="157">
        <f>ZQ19+ZQ21</f>
        <v>13136</v>
      </c>
      <c r="ZR22" s="155"/>
      <c r="ZS22" s="155">
        <f>ZS19+ZS21</f>
        <v>9163</v>
      </c>
      <c r="ZT22" s="155"/>
      <c r="ZU22" s="155">
        <f>ZU19+ZU21</f>
        <v>92</v>
      </c>
      <c r="ZV22" s="156">
        <f>ZV19+ZV21</f>
        <v>22391</v>
      </c>
      <c r="ZW22" s="158"/>
      <c r="ZX22" s="157">
        <f>ZX19+ZX21</f>
        <v>13065</v>
      </c>
      <c r="ZY22" s="155"/>
      <c r="ZZ22" s="155">
        <f>ZZ19+ZZ21</f>
        <v>9113</v>
      </c>
      <c r="AAA22" s="155"/>
      <c r="AAB22" s="155">
        <f>AAB19+AAB21</f>
        <v>91</v>
      </c>
      <c r="AAC22" s="156">
        <f>AAC19+AAC21</f>
        <v>22269</v>
      </c>
      <c r="AAD22" s="158"/>
      <c r="AAE22" s="157">
        <f>AAE19+AAE21</f>
        <v>13011</v>
      </c>
      <c r="AAF22" s="155"/>
      <c r="AAG22" s="155">
        <f>AAG19+AAG21</f>
        <v>9081</v>
      </c>
      <c r="AAH22" s="155"/>
      <c r="AAI22" s="155">
        <f>AAI19+AAI21</f>
        <v>89</v>
      </c>
      <c r="AAJ22" s="156">
        <f>AAJ19+AAJ21</f>
        <v>22181</v>
      </c>
      <c r="AAK22" s="158"/>
      <c r="AAL22" s="157">
        <f>AAL19+AAL21</f>
        <v>12940</v>
      </c>
      <c r="AAM22" s="155"/>
      <c r="AAN22" s="155">
        <f>AAN19+AAN21</f>
        <v>9049</v>
      </c>
      <c r="AAO22" s="155"/>
      <c r="AAP22" s="155">
        <f>AAP19+AAP21</f>
        <v>88</v>
      </c>
      <c r="AAQ22" s="156">
        <f>AAQ19+AAQ21</f>
        <v>22077</v>
      </c>
      <c r="AAR22" s="158"/>
      <c r="AAS22" s="157">
        <f>AAS19+AAS21</f>
        <v>12886</v>
      </c>
      <c r="AAT22" s="155"/>
      <c r="AAU22" s="155">
        <f>AAU19+AAU21</f>
        <v>9019</v>
      </c>
      <c r="AAV22" s="155"/>
      <c r="AAW22" s="155">
        <f>AAW19+AAW21</f>
        <v>88</v>
      </c>
      <c r="AAX22" s="156">
        <f>AAX19+AAX21</f>
        <v>21993</v>
      </c>
      <c r="AAY22" s="158"/>
      <c r="AAZ22" s="157">
        <f>AAZ19+AAZ21</f>
        <v>12832</v>
      </c>
      <c r="ABA22" s="155"/>
      <c r="ABB22" s="155">
        <f>ABB19+ABB21</f>
        <v>8978</v>
      </c>
      <c r="ABC22" s="155"/>
      <c r="ABD22" s="155">
        <f>ABD19+ABD21</f>
        <v>88</v>
      </c>
      <c r="ABE22" s="156">
        <f>ABE19+ABE21</f>
        <v>21898</v>
      </c>
      <c r="ABF22" s="158"/>
      <c r="ABG22" s="157">
        <f>ABG19+ABG21</f>
        <v>12805</v>
      </c>
      <c r="ABH22" s="155"/>
      <c r="ABI22" s="155">
        <f>ABI19+ABI21</f>
        <v>8959</v>
      </c>
      <c r="ABJ22" s="155"/>
      <c r="ABK22" s="155">
        <f>ABK19+ABK21</f>
        <v>88</v>
      </c>
      <c r="ABL22" s="156">
        <f>ABL19+ABL21</f>
        <v>21852</v>
      </c>
      <c r="ABM22" s="158"/>
      <c r="ABN22" s="157">
        <f>ABN19+ABN21</f>
        <v>12769</v>
      </c>
      <c r="ABO22" s="155"/>
      <c r="ABP22" s="155">
        <f>ABP19+ABP21</f>
        <v>8941</v>
      </c>
      <c r="ABQ22" s="155"/>
      <c r="ABR22" s="155">
        <f>ABR19+ABR21</f>
        <v>88</v>
      </c>
      <c r="ABS22" s="156">
        <f>ABS19+ABS21</f>
        <v>21798</v>
      </c>
      <c r="ABT22" s="158"/>
      <c r="ABU22" s="157">
        <f>ABU19+ABU21</f>
        <v>12728</v>
      </c>
      <c r="ABV22" s="155"/>
      <c r="ABW22" s="155">
        <f>ABW19+ABW21</f>
        <v>8920</v>
      </c>
      <c r="ABX22" s="155"/>
      <c r="ABY22" s="155">
        <f>ABY19+ABY21</f>
        <v>88</v>
      </c>
      <c r="ABZ22" s="156">
        <f>ABZ19+ABZ21</f>
        <v>21736</v>
      </c>
      <c r="ACA22" s="158"/>
      <c r="ACB22" s="157">
        <f>ACB19+ACB21</f>
        <v>12682</v>
      </c>
      <c r="ACC22" s="155"/>
      <c r="ACD22" s="155">
        <f>ACD19+ACD21</f>
        <v>8890</v>
      </c>
      <c r="ACE22" s="155"/>
      <c r="ACF22" s="155">
        <f>ACF19+ACF21</f>
        <v>88</v>
      </c>
      <c r="ACG22" s="156">
        <f>ACG19+ACG21</f>
        <v>21660</v>
      </c>
      <c r="ACH22" s="158"/>
      <c r="ACI22" s="157">
        <f>ACI19+ACI21</f>
        <v>12632</v>
      </c>
      <c r="ACJ22" s="155"/>
      <c r="ACK22" s="155">
        <f>ACK19+ACK21</f>
        <v>8860</v>
      </c>
      <c r="ACL22" s="155"/>
      <c r="ACM22" s="155">
        <f>ACM19+ACM21</f>
        <v>88</v>
      </c>
      <c r="ACN22" s="156">
        <f>ACN19+ACN21</f>
        <v>21580</v>
      </c>
      <c r="ACO22" s="158"/>
      <c r="ACP22" s="157">
        <f>ACP19+ACP21</f>
        <v>12598</v>
      </c>
      <c r="ACQ22" s="155"/>
      <c r="ACR22" s="155">
        <f>ACR19+ACR21</f>
        <v>8833</v>
      </c>
      <c r="ACS22" s="155"/>
      <c r="ACT22" s="155">
        <f>ACT19+ACT21</f>
        <v>87</v>
      </c>
      <c r="ACU22" s="156">
        <f>ACU19+ACU21</f>
        <v>21518</v>
      </c>
      <c r="ACV22" s="158"/>
      <c r="ACW22" s="157">
        <f>ACW19+ACW21</f>
        <v>12556</v>
      </c>
      <c r="ACX22" s="155"/>
      <c r="ACY22" s="155">
        <f>ACY19+ACY21</f>
        <v>8807</v>
      </c>
      <c r="ACZ22" s="155"/>
      <c r="ADA22" s="155">
        <f>ADA19+ADA21</f>
        <v>86</v>
      </c>
      <c r="ADB22" s="156">
        <f>ADB19+ADB21</f>
        <v>21449</v>
      </c>
      <c r="ADC22" s="158"/>
      <c r="ADD22" s="157">
        <f>ADD19+ADD21</f>
        <v>12542</v>
      </c>
      <c r="ADE22" s="155"/>
      <c r="ADF22" s="155">
        <f>ADF19+ADF21</f>
        <v>8790</v>
      </c>
      <c r="ADG22" s="155"/>
      <c r="ADH22" s="155">
        <f>ADH19+ADH21</f>
        <v>85</v>
      </c>
      <c r="ADI22" s="156">
        <f>ADI19+ADI21</f>
        <v>21417</v>
      </c>
      <c r="ADJ22" s="158"/>
      <c r="ADK22" s="157">
        <f>ADK19+ADK21</f>
        <v>12516</v>
      </c>
      <c r="ADL22" s="155"/>
      <c r="ADM22" s="155">
        <f>ADM19+ADM21</f>
        <v>8772</v>
      </c>
      <c r="ADN22" s="155"/>
      <c r="ADO22" s="155">
        <f>ADO19+ADO21</f>
        <v>86</v>
      </c>
      <c r="ADP22" s="156">
        <f>ADP19+ADP21</f>
        <v>21374</v>
      </c>
      <c r="ADQ22" s="158"/>
      <c r="ADR22" s="157">
        <f>ADR19+ADR21</f>
        <v>12491</v>
      </c>
      <c r="ADS22" s="155"/>
      <c r="ADT22" s="155">
        <f>ADT19+ADT21</f>
        <v>8752</v>
      </c>
      <c r="ADU22" s="155"/>
      <c r="ADV22" s="155">
        <f>ADV19+ADV21</f>
        <v>84</v>
      </c>
      <c r="ADW22" s="156">
        <f>ADW19+ADW21</f>
        <v>21327</v>
      </c>
      <c r="ADX22" s="158"/>
      <c r="ADY22" s="157">
        <f>ADY19+ADY21</f>
        <v>12454</v>
      </c>
      <c r="ADZ22" s="155"/>
      <c r="AEA22" s="155">
        <f>AEA19+AEA21</f>
        <v>8725</v>
      </c>
      <c r="AEB22" s="155"/>
      <c r="AEC22" s="155">
        <f>AEC19+AEC21</f>
        <v>85</v>
      </c>
      <c r="AED22" s="156">
        <f>AED19+AED21</f>
        <v>21264</v>
      </c>
      <c r="AEE22" s="158"/>
      <c r="AEF22" s="157">
        <f>AEF19+AEF21</f>
        <v>12420</v>
      </c>
      <c r="AEG22" s="155"/>
      <c r="AEH22" s="155">
        <f>AEH19+AEH21</f>
        <v>8696</v>
      </c>
      <c r="AEI22" s="155"/>
      <c r="AEJ22" s="155">
        <f>AEJ19+AEJ21</f>
        <v>85</v>
      </c>
      <c r="AEK22" s="156">
        <f>AEK19+AEK21</f>
        <v>21201</v>
      </c>
      <c r="AEL22" s="158"/>
      <c r="AEM22" s="157">
        <f>AEM19+AEM21</f>
        <v>12386</v>
      </c>
      <c r="AEN22" s="155"/>
      <c r="AEO22" s="155">
        <f>AEO19+AEO21</f>
        <v>8673</v>
      </c>
      <c r="AEP22" s="155"/>
      <c r="AEQ22" s="155">
        <f>AEQ19+AEQ21</f>
        <v>83</v>
      </c>
      <c r="AER22" s="156">
        <f>AER19+AER21</f>
        <v>21142</v>
      </c>
      <c r="AES22" s="158"/>
      <c r="AET22" s="157">
        <f>AET19+AET21</f>
        <v>12337</v>
      </c>
      <c r="AEU22" s="155"/>
      <c r="AEV22" s="155">
        <f>AEV19+AEV21</f>
        <v>8641</v>
      </c>
      <c r="AEW22" s="155"/>
      <c r="AEX22" s="155">
        <f>AEX19+AEX21</f>
        <v>83</v>
      </c>
      <c r="AEY22" s="156">
        <f>AEY19+AEY21</f>
        <v>21061</v>
      </c>
      <c r="AEZ22" s="158"/>
      <c r="AFA22" s="157">
        <f>AFA19+AFA21</f>
        <v>12320</v>
      </c>
      <c r="AFB22" s="155"/>
      <c r="AFC22" s="155">
        <f>AFC19+AFC21</f>
        <v>8631</v>
      </c>
      <c r="AFD22" s="155"/>
      <c r="AFE22" s="155">
        <f>AFE19+AFE21</f>
        <v>83</v>
      </c>
      <c r="AFF22" s="156">
        <f>AFF19+AFF21</f>
        <v>21034</v>
      </c>
      <c r="AFG22" s="158"/>
      <c r="AFH22" s="157">
        <f>AFH19+AFH21</f>
        <v>12296</v>
      </c>
      <c r="AFI22" s="155"/>
      <c r="AFJ22" s="155">
        <f>AFJ19+AFJ21</f>
        <v>8616</v>
      </c>
      <c r="AFK22" s="155"/>
      <c r="AFL22" s="155">
        <f>AFL19+AFL21</f>
        <v>83</v>
      </c>
      <c r="AFM22" s="156">
        <f>AFM19+AFM21</f>
        <v>20995</v>
      </c>
      <c r="AFN22" s="158"/>
      <c r="AFO22" s="157">
        <f>AFO19+AFO21</f>
        <v>12262</v>
      </c>
      <c r="AFP22" s="155"/>
      <c r="AFQ22" s="155">
        <f>AFQ19+AFQ21</f>
        <v>8595</v>
      </c>
      <c r="AFR22" s="155"/>
      <c r="AFS22" s="155">
        <f>AFS19+AFS21</f>
        <v>83</v>
      </c>
      <c r="AFT22" s="156">
        <f>AFT19+AFT21</f>
        <v>20940</v>
      </c>
      <c r="AFU22" s="158"/>
      <c r="AFV22" s="157">
        <f>AFV19+AFV21</f>
        <v>12234</v>
      </c>
      <c r="AFW22" s="155"/>
      <c r="AFX22" s="155">
        <f>AFX19+AFX21</f>
        <v>8572</v>
      </c>
      <c r="AFY22" s="155"/>
      <c r="AFZ22" s="155">
        <f>AFZ19+AFZ21</f>
        <v>82</v>
      </c>
      <c r="AGA22" s="156">
        <f>AGA19+AGA21</f>
        <v>20888</v>
      </c>
      <c r="AGB22" s="158"/>
      <c r="AGC22" s="157">
        <f>AGC19+AGC21</f>
        <v>12206</v>
      </c>
      <c r="AGD22" s="155"/>
      <c r="AGE22" s="155">
        <f>AGE19+AGE21</f>
        <v>8557</v>
      </c>
      <c r="AGF22" s="155"/>
      <c r="AGG22" s="155">
        <f>AGG19+AGG21</f>
        <v>82</v>
      </c>
      <c r="AGH22" s="156">
        <f>AGH19+AGH21</f>
        <v>20845</v>
      </c>
      <c r="AGI22" s="158"/>
      <c r="AGJ22" s="157">
        <f>AGJ19+AGJ21</f>
        <v>12168</v>
      </c>
      <c r="AGK22" s="155"/>
      <c r="AGL22" s="155">
        <f>AGL19+AGL21</f>
        <v>8529</v>
      </c>
      <c r="AGM22" s="155"/>
      <c r="AGN22" s="155">
        <f>AGN19+AGN21</f>
        <v>81</v>
      </c>
      <c r="AGO22" s="156">
        <f>AGO19+AGO21</f>
        <v>20778</v>
      </c>
      <c r="AGP22" s="158"/>
      <c r="AGQ22" s="157">
        <f>AGQ19+AGQ21</f>
        <v>12138</v>
      </c>
      <c r="AGR22" s="155"/>
      <c r="AGS22" s="155">
        <f>AGS19+AGS21</f>
        <v>8506</v>
      </c>
      <c r="AGT22" s="155"/>
      <c r="AGU22" s="155">
        <f>AGU19+AGU21</f>
        <v>81</v>
      </c>
      <c r="AGV22" s="156">
        <f>AGV19+AGV21</f>
        <v>20725</v>
      </c>
      <c r="AGW22" s="158"/>
      <c r="AGX22" s="157">
        <f>AGX19+AGX21</f>
        <v>12131</v>
      </c>
      <c r="AGY22" s="155"/>
      <c r="AGZ22" s="155">
        <f>AGZ19+AGZ21</f>
        <v>8502</v>
      </c>
      <c r="AHA22" s="155"/>
      <c r="AHB22" s="155">
        <f>AHB19+AHB21</f>
        <v>81</v>
      </c>
      <c r="AHC22" s="156">
        <f>AHC19+AHC21</f>
        <v>20714</v>
      </c>
      <c r="AHD22" s="158"/>
      <c r="AHE22" s="157">
        <f>AHE19+AHE21</f>
        <v>12118</v>
      </c>
      <c r="AHF22" s="155"/>
      <c r="AHG22" s="155">
        <f>AHG19+AHG21</f>
        <v>8490</v>
      </c>
      <c r="AHH22" s="155"/>
      <c r="AHI22" s="155">
        <f>AHI19+AHI21</f>
        <v>81</v>
      </c>
      <c r="AHJ22" s="156">
        <f>AHJ19+AHJ21</f>
        <v>20689</v>
      </c>
      <c r="AHK22" s="158"/>
      <c r="AHL22" s="157">
        <f>AHL19+AHL21</f>
        <v>12069</v>
      </c>
      <c r="AHM22" s="155"/>
      <c r="AHN22" s="155">
        <f>AHN19+AHN21</f>
        <v>8417</v>
      </c>
      <c r="AHO22" s="155"/>
      <c r="AHP22" s="155">
        <f>AHP19+AHP21</f>
        <v>81</v>
      </c>
      <c r="AHQ22" s="156">
        <f>AHQ19+AHQ21</f>
        <v>20567</v>
      </c>
      <c r="AHR22" s="158"/>
      <c r="AHS22" s="157">
        <f>AHS19+AHS21</f>
        <v>12033</v>
      </c>
      <c r="AHT22" s="155"/>
      <c r="AHU22" s="155">
        <f>AHU19+AHU21</f>
        <v>8403</v>
      </c>
      <c r="AHV22" s="155"/>
      <c r="AHW22" s="155">
        <f>AHW19+AHW21</f>
        <v>81</v>
      </c>
      <c r="AHX22" s="156">
        <f>AHX19+AHX21</f>
        <v>20517</v>
      </c>
      <c r="AHY22" s="158"/>
      <c r="AHZ22" s="157">
        <f>AHZ19+AHZ21</f>
        <v>12004</v>
      </c>
      <c r="AIA22" s="155"/>
      <c r="AIB22" s="155">
        <f>AIB19+AIB21</f>
        <v>8386</v>
      </c>
      <c r="AIC22" s="155"/>
      <c r="AID22" s="155">
        <f>AID19+AID21</f>
        <v>81</v>
      </c>
      <c r="AIE22" s="156">
        <f>AIE19+AIE21</f>
        <v>20471</v>
      </c>
      <c r="AIF22" s="158"/>
      <c r="AIG22" s="157">
        <f>AIG19+AIG21</f>
        <v>11982</v>
      </c>
      <c r="AIH22" s="155"/>
      <c r="AII22" s="155">
        <f>AII19+AII21</f>
        <v>8373</v>
      </c>
      <c r="AIJ22" s="155"/>
      <c r="AIK22" s="155">
        <f>AIK19+AIK21</f>
        <v>80</v>
      </c>
      <c r="AIL22" s="156">
        <f>AIL19+AIL21</f>
        <v>20435</v>
      </c>
      <c r="AIM22" s="158"/>
      <c r="AIN22" s="157">
        <f>AIN19+AIN21</f>
        <v>11966</v>
      </c>
      <c r="AIO22" s="155"/>
      <c r="AIP22" s="155">
        <f>AIP19+AIP21</f>
        <v>8356</v>
      </c>
      <c r="AIQ22" s="155"/>
      <c r="AIR22" s="155">
        <f>AIR19+AIR21</f>
        <v>79</v>
      </c>
      <c r="AIS22" s="156">
        <f>AIS19+AIS21</f>
        <v>20401</v>
      </c>
      <c r="AIT22" s="158"/>
      <c r="AIU22" s="157">
        <f>AIU19+AIU21</f>
        <v>11963</v>
      </c>
      <c r="AIV22" s="155"/>
      <c r="AIW22" s="155">
        <f>AIW19+AIW21</f>
        <v>8353</v>
      </c>
      <c r="AIX22" s="155"/>
      <c r="AIY22" s="155">
        <f>AIY19+AIY21</f>
        <v>79</v>
      </c>
      <c r="AIZ22" s="156">
        <f>AIZ19+AIZ21</f>
        <v>20395</v>
      </c>
      <c r="AJA22" s="158"/>
      <c r="AJB22" s="157">
        <f>AJB19+AJB21</f>
        <v>11953</v>
      </c>
      <c r="AJC22" s="155"/>
      <c r="AJD22" s="155">
        <f>AJD19+AJD21</f>
        <v>8347</v>
      </c>
      <c r="AJE22" s="155"/>
      <c r="AJF22" s="155">
        <f>AJF19+AJF21</f>
        <v>78</v>
      </c>
      <c r="AJG22" s="156">
        <f>AJG19+AJG21</f>
        <v>20378</v>
      </c>
      <c r="AJH22" s="158"/>
      <c r="AJI22" s="157">
        <f>AJI19+AJI21</f>
        <v>11932</v>
      </c>
      <c r="AJJ22" s="155"/>
      <c r="AJK22" s="155">
        <f>AJK19+AJK21</f>
        <v>8328</v>
      </c>
      <c r="AJL22" s="155"/>
      <c r="AJM22" s="155">
        <f>AJM19+AJM21</f>
        <v>78</v>
      </c>
      <c r="AJN22" s="156">
        <f>AJN19+AJN21</f>
        <v>20338</v>
      </c>
      <c r="AJO22" s="158"/>
      <c r="AJP22" s="157">
        <f>AJP19+AJP21</f>
        <v>11921</v>
      </c>
      <c r="AJQ22" s="155"/>
      <c r="AJR22" s="155">
        <f>AJR19+AJR21</f>
        <v>8320</v>
      </c>
      <c r="AJS22" s="155"/>
      <c r="AJT22" s="155">
        <f>AJT19+AJT21</f>
        <v>78</v>
      </c>
      <c r="AJU22" s="156">
        <f>AJU19+AJU21</f>
        <v>20319</v>
      </c>
      <c r="AJV22" s="158"/>
      <c r="AJW22" s="157">
        <f>AJW19+AJW21</f>
        <v>11907</v>
      </c>
      <c r="AJX22" s="155"/>
      <c r="AJY22" s="155">
        <f>AJY19+AJY21</f>
        <v>8304</v>
      </c>
      <c r="AJZ22" s="155"/>
      <c r="AKA22" s="155">
        <f>AKA19+AKA21</f>
        <v>78</v>
      </c>
      <c r="AKB22" s="156">
        <f>AKB19+AKB21</f>
        <v>20289</v>
      </c>
      <c r="AKC22" s="158"/>
      <c r="AKD22" s="157">
        <f>AKD19+AKD21</f>
        <v>11886</v>
      </c>
      <c r="AKE22" s="155"/>
      <c r="AKF22" s="155">
        <f>AKF19+AKF21</f>
        <v>8287</v>
      </c>
      <c r="AKG22" s="155"/>
      <c r="AKH22" s="155">
        <f>AKH19+AKH21</f>
        <v>77</v>
      </c>
      <c r="AKI22" s="156">
        <f>AKI19+AKI21</f>
        <v>20250</v>
      </c>
      <c r="AKJ22" s="158"/>
      <c r="AKK22" s="157">
        <f>AKK19+AKK21</f>
        <v>11872</v>
      </c>
      <c r="AKL22" s="155"/>
      <c r="AKM22" s="155">
        <f>AKM19+AKM21</f>
        <v>8276</v>
      </c>
      <c r="AKN22" s="155"/>
      <c r="AKO22" s="155">
        <f>AKO19+AKO21</f>
        <v>77</v>
      </c>
      <c r="AKP22" s="156">
        <f>AKP19+AKP21</f>
        <v>20225</v>
      </c>
      <c r="AKQ22" s="158"/>
      <c r="AKR22" s="157">
        <f>AKR19+AKR21</f>
        <v>11870</v>
      </c>
      <c r="AKS22" s="155"/>
      <c r="AKT22" s="155">
        <f>AKT19+AKT21</f>
        <v>8275</v>
      </c>
      <c r="AKU22" s="155"/>
      <c r="AKV22" s="155">
        <f>AKV19+AKV21</f>
        <v>77</v>
      </c>
      <c r="AKW22" s="156">
        <f>AKW19+AKW21</f>
        <v>20222</v>
      </c>
      <c r="AKX22" s="158"/>
      <c r="AKY22" s="157">
        <f>AKY19+AKY21</f>
        <v>11863</v>
      </c>
      <c r="AKZ22" s="155"/>
      <c r="ALA22" s="155">
        <f>ALA19+ALA21</f>
        <v>8270</v>
      </c>
      <c r="ALB22" s="155"/>
      <c r="ALC22" s="155">
        <f>ALC19+ALC21</f>
        <v>77</v>
      </c>
      <c r="ALD22" s="156">
        <f>ALD19+ALD21</f>
        <v>20210</v>
      </c>
      <c r="ALE22" s="158"/>
      <c r="ALF22" s="157">
        <f>ALF19+ALF21</f>
        <v>11851</v>
      </c>
      <c r="ALG22" s="155"/>
      <c r="ALH22" s="155">
        <f>ALH19+ALH21</f>
        <v>8265</v>
      </c>
      <c r="ALI22" s="155"/>
      <c r="ALJ22" s="155">
        <f>ALJ19+ALJ21</f>
        <v>76</v>
      </c>
      <c r="ALK22" s="156">
        <f>ALK19+ALK21</f>
        <v>20192</v>
      </c>
      <c r="ALL22" s="158"/>
      <c r="ALM22" s="157">
        <f>ALM19+ALM21</f>
        <v>11839</v>
      </c>
      <c r="ALN22" s="155"/>
      <c r="ALO22" s="155">
        <f>ALO19+ALO21</f>
        <v>8257</v>
      </c>
      <c r="ALP22" s="155"/>
      <c r="ALQ22" s="155">
        <f>ALQ19+ALQ21</f>
        <v>76</v>
      </c>
      <c r="ALR22" s="156">
        <f>ALR19+ALR21</f>
        <v>20172</v>
      </c>
      <c r="ALS22" s="158"/>
      <c r="ALT22" s="157">
        <f>ALT19+ALT21</f>
        <v>11829</v>
      </c>
      <c r="ALU22" s="155"/>
      <c r="ALV22" s="155">
        <f>ALV19+ALV21</f>
        <v>8242</v>
      </c>
      <c r="ALW22" s="155"/>
      <c r="ALX22" s="155">
        <f>ALX19+ALX21</f>
        <v>76</v>
      </c>
      <c r="ALY22" s="156">
        <f>ALY19+ALY21</f>
        <v>20147</v>
      </c>
      <c r="ALZ22" s="158"/>
      <c r="AMA22" s="157">
        <f>AMA19+AMA21</f>
        <v>11815</v>
      </c>
      <c r="AMB22" s="155"/>
      <c r="AMC22" s="155">
        <f>AMC19+AMC21</f>
        <v>8237</v>
      </c>
      <c r="AMD22" s="155"/>
      <c r="AME22" s="155">
        <f>AME19+AME21</f>
        <v>76</v>
      </c>
      <c r="AMF22" s="156">
        <f>AMF19+AMF21</f>
        <v>20128</v>
      </c>
      <c r="AMG22" s="158"/>
      <c r="AMH22" s="157">
        <f>AMH19+AMH21</f>
        <v>11795</v>
      </c>
      <c r="AMI22" s="155"/>
      <c r="AMJ22" s="156">
        <f>AMJ19+AMJ21</f>
        <v>8229</v>
      </c>
      <c r="AMK22" s="155"/>
      <c r="AML22" s="155">
        <f>AML19+AML21</f>
        <v>75</v>
      </c>
      <c r="AMM22" s="156">
        <f>AMM19+AMM21</f>
        <v>20099</v>
      </c>
      <c r="AMN22" s="158"/>
      <c r="AMO22" s="157">
        <f>AMO19+AMO21</f>
        <v>11792</v>
      </c>
      <c r="AMP22" s="155"/>
      <c r="AMQ22" s="155">
        <f>AMQ19+AMQ21</f>
        <v>8228</v>
      </c>
      <c r="AMR22" s="155"/>
      <c r="AMS22" s="155">
        <f>AMS19+AMS21</f>
        <v>75</v>
      </c>
      <c r="AMT22" s="156">
        <f>AMT19+AMT21</f>
        <v>20095</v>
      </c>
      <c r="AMU22" s="158"/>
      <c r="AMV22" s="157">
        <f>AMV19+AMV21</f>
        <v>11788</v>
      </c>
      <c r="AMW22" s="155"/>
      <c r="AMX22" s="155">
        <f>AMX19+AMX21</f>
        <v>8226</v>
      </c>
      <c r="AMY22" s="155"/>
      <c r="AMZ22" s="155">
        <f>AMZ19+AMZ21</f>
        <v>75</v>
      </c>
      <c r="ANA22" s="156">
        <f>ANA19+ANA21</f>
        <v>20089</v>
      </c>
      <c r="ANB22" s="158"/>
      <c r="ANC22" s="157">
        <f>ANC19+ANC21</f>
        <v>11778</v>
      </c>
      <c r="AND22" s="155"/>
      <c r="ANE22" s="155">
        <f>ANE19+ANE21</f>
        <v>8217</v>
      </c>
      <c r="ANF22" s="155"/>
      <c r="ANG22" s="155">
        <f>ANG19+ANG21</f>
        <v>75</v>
      </c>
      <c r="ANH22" s="156">
        <f>ANH19+ANH21</f>
        <v>20070</v>
      </c>
      <c r="ANI22" s="158"/>
      <c r="ANJ22" s="157">
        <f>ANJ19+ANJ21</f>
        <v>11766</v>
      </c>
      <c r="ANK22" s="155"/>
      <c r="ANL22" s="155">
        <f>ANL19+ANL21</f>
        <v>8215</v>
      </c>
      <c r="ANM22" s="155"/>
      <c r="ANN22" s="155">
        <f>ANN19+ANN21</f>
        <v>75</v>
      </c>
      <c r="ANO22" s="156">
        <f>ANO19+ANO21</f>
        <v>20056</v>
      </c>
      <c r="ANP22" s="158"/>
      <c r="ANQ22" s="157">
        <f>ANQ19+ANQ21</f>
        <v>11753</v>
      </c>
      <c r="ANR22" s="155"/>
      <c r="ANS22" s="155">
        <f>ANS19+ANS21</f>
        <v>8211</v>
      </c>
      <c r="ANT22" s="155"/>
      <c r="ANU22" s="155">
        <f>ANU19+ANU21</f>
        <v>74</v>
      </c>
      <c r="ANV22" s="156">
        <f>ANV19+ANV21</f>
        <v>20038</v>
      </c>
      <c r="ANW22" s="158"/>
      <c r="ANX22" s="157">
        <f>ANX19+ANX21</f>
        <v>11739</v>
      </c>
      <c r="ANY22" s="155"/>
      <c r="ANZ22" s="155">
        <f>ANZ19+ANZ21</f>
        <v>8204</v>
      </c>
      <c r="AOA22" s="155"/>
      <c r="AOB22" s="155">
        <f>AOB19+AOB21</f>
        <v>74</v>
      </c>
      <c r="AOC22" s="156">
        <f>AOC19+AOC21</f>
        <v>20017</v>
      </c>
      <c r="AOD22" s="158"/>
      <c r="AOE22" s="157">
        <f>AOE19+AOE21</f>
        <v>11729</v>
      </c>
      <c r="AOF22" s="155"/>
      <c r="AOG22" s="155">
        <f>AOG19+AOG21</f>
        <v>8199</v>
      </c>
      <c r="AOH22" s="155"/>
      <c r="AOI22" s="155">
        <f>AOI19+AOI21</f>
        <v>74</v>
      </c>
      <c r="AOJ22" s="156">
        <f>AOJ19+AOJ21</f>
        <v>20002</v>
      </c>
      <c r="AOK22" s="158"/>
      <c r="AOL22" s="157">
        <f>AOL19+AOL21</f>
        <v>11728</v>
      </c>
      <c r="AOM22" s="155"/>
      <c r="AON22" s="155">
        <f>AON19+AON21</f>
        <v>8199</v>
      </c>
      <c r="AOO22" s="155"/>
      <c r="AOP22" s="155">
        <f>AOP19+AOP21</f>
        <v>74</v>
      </c>
      <c r="AOQ22" s="156">
        <f>AOQ19+AOQ21</f>
        <v>20001</v>
      </c>
      <c r="AOR22" s="158"/>
      <c r="AOS22" s="157">
        <f>AOS19+AOS21</f>
        <v>11723</v>
      </c>
      <c r="AOT22" s="155"/>
      <c r="AOU22" s="155">
        <f>AOU19+AOU21</f>
        <v>8195</v>
      </c>
      <c r="AOV22" s="155"/>
      <c r="AOW22" s="155">
        <f>AOW19+AOW21</f>
        <v>74</v>
      </c>
      <c r="AOX22" s="156">
        <f>AOX19+AOX21</f>
        <v>19992</v>
      </c>
      <c r="AOY22" s="158"/>
      <c r="AOZ22" s="157">
        <f>AOZ19+AOZ21</f>
        <v>11709</v>
      </c>
      <c r="APA22" s="155"/>
      <c r="APB22" s="155">
        <f>APB19+APB21</f>
        <v>8186</v>
      </c>
      <c r="APC22" s="155"/>
      <c r="APD22" s="155">
        <f>APD19+APD21</f>
        <v>74</v>
      </c>
      <c r="APE22" s="156">
        <f>APE19+APE21</f>
        <v>19969</v>
      </c>
      <c r="APF22" s="158"/>
      <c r="APG22" s="157">
        <f>APG19+APG21</f>
        <v>11705</v>
      </c>
      <c r="APH22" s="155"/>
      <c r="API22" s="155">
        <f>API19+API21</f>
        <v>8178</v>
      </c>
      <c r="APJ22" s="155"/>
      <c r="APK22" s="155">
        <f>APK19+APK21</f>
        <v>74</v>
      </c>
      <c r="APL22" s="156">
        <f>APL19+APL21</f>
        <v>19957</v>
      </c>
      <c r="APM22" s="158"/>
      <c r="APN22" s="157">
        <f>APN19+APN21</f>
        <v>11696</v>
      </c>
      <c r="APO22" s="155"/>
      <c r="APP22" s="155">
        <f>APP19+APP21</f>
        <v>8171</v>
      </c>
      <c r="APQ22" s="155"/>
      <c r="APR22" s="155">
        <f>APR19+APR21</f>
        <v>73</v>
      </c>
      <c r="APS22" s="156">
        <f>APS19+APS21</f>
        <v>19940</v>
      </c>
      <c r="APT22" s="158"/>
      <c r="APU22" s="157">
        <f>APU19+APU21</f>
        <v>11687</v>
      </c>
      <c r="APV22" s="155"/>
      <c r="APW22" s="155">
        <f>APW19+APW21</f>
        <v>8165</v>
      </c>
      <c r="APX22" s="155"/>
      <c r="APY22" s="155">
        <f>APY19+APY21</f>
        <v>72</v>
      </c>
      <c r="APZ22" s="156">
        <f>APZ19+APZ21</f>
        <v>19924</v>
      </c>
      <c r="AQA22" s="158"/>
      <c r="AQB22" s="157">
        <f>AQB19+AQB21</f>
        <v>11677</v>
      </c>
      <c r="AQC22" s="155"/>
      <c r="AQD22" s="155">
        <f>AQD19+AQD21</f>
        <v>8156</v>
      </c>
      <c r="AQE22" s="155"/>
      <c r="AQF22" s="155">
        <f>AQF19+AQF21</f>
        <v>72</v>
      </c>
      <c r="AQG22" s="156">
        <f>AQG19+AQG21</f>
        <v>19905</v>
      </c>
      <c r="AQH22" s="158"/>
      <c r="AQI22" s="157">
        <f>AQI19+AQI21</f>
        <v>11677</v>
      </c>
      <c r="AQJ22" s="155"/>
      <c r="AQK22" s="155">
        <f>AQK19+AQK21</f>
        <v>8155</v>
      </c>
      <c r="AQL22" s="155"/>
      <c r="AQM22" s="155">
        <f>AQM19+AQM21</f>
        <v>72</v>
      </c>
      <c r="AQN22" s="156">
        <f>AQN19+AQN21</f>
        <v>19904</v>
      </c>
      <c r="AQO22" s="158"/>
      <c r="AQP22" s="157">
        <f>AQP19+AQP21</f>
        <v>11676</v>
      </c>
      <c r="AQQ22" s="155"/>
      <c r="AQR22" s="155">
        <f>AQR19+AQR21</f>
        <v>8153</v>
      </c>
      <c r="AQS22" s="155"/>
      <c r="AQT22" s="155">
        <f>AQT19+AQT21</f>
        <v>72</v>
      </c>
      <c r="AQU22" s="156">
        <f>AQU19+AQU21</f>
        <v>19901</v>
      </c>
      <c r="AQV22" s="158"/>
      <c r="AQW22" s="157">
        <f>AQW19+AQW21</f>
        <v>11665</v>
      </c>
      <c r="AQX22" s="155"/>
      <c r="AQY22" s="155">
        <f>AQY19+AQY21</f>
        <v>8146</v>
      </c>
      <c r="AQZ22" s="155"/>
      <c r="ARA22" s="155">
        <f>ARA19+ARA21</f>
        <v>72</v>
      </c>
      <c r="ARB22" s="156">
        <f>ARB19+ARB21</f>
        <v>19883</v>
      </c>
      <c r="ARC22" s="158"/>
      <c r="ARD22" s="157">
        <f>ARD19+ARD21</f>
        <v>11656</v>
      </c>
      <c r="ARE22" s="155"/>
      <c r="ARF22" s="155">
        <f>ARF19+ARF21</f>
        <v>8138</v>
      </c>
      <c r="ARG22" s="155"/>
      <c r="ARH22" s="155">
        <f>ARH19+ARH21</f>
        <v>72</v>
      </c>
      <c r="ARI22" s="156">
        <f>ARI19+ARI21</f>
        <v>19866</v>
      </c>
      <c r="ARJ22" s="158"/>
      <c r="ARK22" s="157">
        <f>ARK19+ARK21</f>
        <v>11649</v>
      </c>
      <c r="ARL22" s="155"/>
      <c r="ARM22" s="155">
        <f>ARM19+ARM21</f>
        <v>8128</v>
      </c>
      <c r="ARN22" s="155"/>
      <c r="ARO22" s="155">
        <f>ARO19+ARO21</f>
        <v>72</v>
      </c>
      <c r="ARP22" s="156">
        <f>ARP19+ARP21</f>
        <v>19849</v>
      </c>
      <c r="ARQ22" s="158"/>
      <c r="ARR22" s="157">
        <f>ARR19+ARR21</f>
        <v>11640</v>
      </c>
      <c r="ARS22" s="155"/>
      <c r="ART22" s="155">
        <f>ART19+ART21</f>
        <v>8123</v>
      </c>
      <c r="ARU22" s="155"/>
      <c r="ARV22" s="155">
        <f>ARV19+ARV21</f>
        <v>71</v>
      </c>
      <c r="ARW22" s="156">
        <f>ARW19+ARW21</f>
        <v>19834</v>
      </c>
      <c r="ARX22" s="158"/>
      <c r="ARY22" s="157">
        <f>ARY19+ARY21</f>
        <v>11631</v>
      </c>
      <c r="ARZ22" s="155"/>
      <c r="ASA22" s="155">
        <f>ASA19+ASA21</f>
        <v>8118</v>
      </c>
      <c r="ASB22" s="155"/>
      <c r="ASC22" s="155">
        <f>ASC19+ASC21</f>
        <v>71</v>
      </c>
      <c r="ASD22" s="156">
        <f>ASD19+ASD21</f>
        <v>19820</v>
      </c>
      <c r="ASE22" s="158"/>
      <c r="ASF22" s="157">
        <f>ASF19+ASF21</f>
        <v>11631</v>
      </c>
      <c r="ASG22" s="155"/>
      <c r="ASH22" s="155">
        <f>ASH19+ASH21</f>
        <v>8118</v>
      </c>
      <c r="ASI22" s="155"/>
      <c r="ASJ22" s="155">
        <f>ASJ19+ASJ21</f>
        <v>71</v>
      </c>
      <c r="ASK22" s="156">
        <f>ASK19+ASK21</f>
        <v>19820</v>
      </c>
      <c r="ASL22" s="158"/>
      <c r="ASM22" s="157">
        <f>ASM19+ASM21</f>
        <v>11629</v>
      </c>
      <c r="ASN22" s="155"/>
      <c r="ASO22" s="155">
        <f>ASO19+ASO21</f>
        <v>8118</v>
      </c>
      <c r="ASP22" s="155"/>
      <c r="ASQ22" s="155">
        <f>ASQ19+ASQ21</f>
        <v>71</v>
      </c>
      <c r="ASR22" s="156">
        <f>ASR19+ASR21</f>
        <v>19818</v>
      </c>
      <c r="ASS22" s="158"/>
      <c r="AST22" s="157">
        <f>AST19+AST21</f>
        <v>11620</v>
      </c>
      <c r="ASU22" s="155"/>
      <c r="ASV22" s="155">
        <f>ASV19+ASV21</f>
        <v>8115</v>
      </c>
      <c r="ASW22" s="155"/>
      <c r="ASX22" s="155">
        <f>ASX19+ASX21</f>
        <v>71</v>
      </c>
      <c r="ASY22" s="156">
        <f>ASY19+ASY21</f>
        <v>19806</v>
      </c>
      <c r="ASZ22" s="158"/>
      <c r="ATA22" s="157">
        <f>ATA19+ATA21</f>
        <v>11617</v>
      </c>
      <c r="ATB22" s="155"/>
      <c r="ATC22" s="155">
        <f>ATC19+ATC21</f>
        <v>8111</v>
      </c>
      <c r="ATD22" s="155"/>
      <c r="ATE22" s="155">
        <f>ATE19+ATE21</f>
        <v>71</v>
      </c>
      <c r="ATF22" s="156">
        <f>ATF19+ATF21</f>
        <v>19799</v>
      </c>
      <c r="ATG22" s="158"/>
      <c r="ATH22" s="157">
        <f>ATH19+ATH21</f>
        <v>11614</v>
      </c>
      <c r="ATI22" s="155"/>
      <c r="ATJ22" s="155">
        <f>ATJ19+ATJ21</f>
        <v>8105</v>
      </c>
      <c r="ATK22" s="155"/>
      <c r="ATL22" s="155">
        <f>ATL19+ATL21</f>
        <v>71</v>
      </c>
      <c r="ATM22" s="156">
        <f>ATM19+ATM21</f>
        <v>19790</v>
      </c>
      <c r="ATN22" s="158"/>
      <c r="ATO22" s="157">
        <f>ATO19+ATO21</f>
        <v>11608</v>
      </c>
      <c r="ATP22" s="155"/>
      <c r="ATQ22" s="155">
        <f>ATQ19+ATQ21</f>
        <v>8100</v>
      </c>
      <c r="ATR22" s="155"/>
      <c r="ATS22" s="155">
        <f>ATS19+ATS21</f>
        <v>71</v>
      </c>
      <c r="ATT22" s="156">
        <f>ATT19+ATT21</f>
        <v>19779</v>
      </c>
      <c r="ATU22" s="158"/>
      <c r="ATV22" s="157">
        <f>ATV19+ATV21</f>
        <v>11593</v>
      </c>
      <c r="ATW22" s="155"/>
      <c r="ATX22" s="155">
        <f>ATX19+ATX21</f>
        <v>8092</v>
      </c>
      <c r="ATY22" s="155"/>
      <c r="ATZ22" s="155">
        <f>ATZ19+ATZ21</f>
        <v>72</v>
      </c>
      <c r="AUA22" s="156">
        <f>AUA19+AUA21</f>
        <v>19757</v>
      </c>
      <c r="AUB22" s="158"/>
      <c r="AUC22" s="157">
        <f>AUC19+AUC21</f>
        <v>11593</v>
      </c>
      <c r="AUD22" s="155"/>
      <c r="AUE22" s="155">
        <f>AUE19+AUE21</f>
        <v>8091</v>
      </c>
      <c r="AUF22" s="155"/>
      <c r="AUG22" s="155">
        <f>AUG19+AUG21</f>
        <v>72</v>
      </c>
      <c r="AUH22" s="156">
        <f>AUH19+AUH21</f>
        <v>19756</v>
      </c>
      <c r="AUI22" s="158"/>
      <c r="AUJ22" s="157">
        <f>AUJ19+AUJ21</f>
        <v>11590</v>
      </c>
      <c r="AUK22" s="155"/>
      <c r="AUL22" s="155">
        <f>AUL19+AUL21</f>
        <v>8089</v>
      </c>
      <c r="AUM22" s="155"/>
      <c r="AUN22" s="155">
        <f>AUN19+AUN21</f>
        <v>71</v>
      </c>
      <c r="AUO22" s="156">
        <f>AUO19+AUO21</f>
        <v>19750</v>
      </c>
      <c r="AUP22" s="158"/>
      <c r="AUQ22" s="157">
        <f>AUQ19+AUQ21</f>
        <v>11583</v>
      </c>
      <c r="AUR22" s="155"/>
      <c r="AUS22" s="155">
        <f>AUS19+AUS21</f>
        <v>8085</v>
      </c>
      <c r="AUT22" s="155"/>
      <c r="AUU22" s="155">
        <f>AUU19+AUU21</f>
        <v>71</v>
      </c>
      <c r="AUV22" s="156">
        <f>AUV19+AUV21</f>
        <v>19739</v>
      </c>
      <c r="AUW22" s="158"/>
      <c r="AUX22" s="157">
        <f>AUX19+AUX21</f>
        <v>11574</v>
      </c>
      <c r="AUY22" s="155"/>
      <c r="AUZ22" s="155">
        <f>AUZ19+AUZ21</f>
        <v>8078</v>
      </c>
      <c r="AVA22" s="155"/>
      <c r="AVB22" s="155">
        <f>AVB19+AVB21</f>
        <v>71</v>
      </c>
      <c r="AVC22" s="156">
        <f>AVC19+AVC21</f>
        <v>19723</v>
      </c>
      <c r="AVD22" s="158"/>
      <c r="AVE22" s="157">
        <f>AVE19+AVE21</f>
        <v>11569</v>
      </c>
      <c r="AVF22" s="155"/>
      <c r="AVG22" s="155">
        <f>AVG19+AVG21</f>
        <v>8068</v>
      </c>
      <c r="AVH22" s="155"/>
      <c r="AVI22" s="155">
        <f>AVI19+AVI21</f>
        <v>71</v>
      </c>
      <c r="AVJ22" s="156">
        <f>AVJ19+AVJ21</f>
        <v>19708</v>
      </c>
      <c r="AVK22" s="158"/>
      <c r="AVL22" s="157">
        <f>AVL19+AVL21</f>
        <v>11559</v>
      </c>
      <c r="AVM22" s="155"/>
      <c r="AVN22" s="155">
        <f>AVN19+AVN21</f>
        <v>8063</v>
      </c>
      <c r="AVO22" s="155"/>
      <c r="AVP22" s="155">
        <f>AVP19+AVP21</f>
        <v>71</v>
      </c>
      <c r="AVQ22" s="156">
        <f>AVQ19+AVQ21</f>
        <v>19693</v>
      </c>
      <c r="AVR22" s="158"/>
      <c r="AVS22" s="157">
        <f>AVS19+AVS21</f>
        <v>11554</v>
      </c>
      <c r="AVT22" s="155"/>
      <c r="AVU22" s="155">
        <f>AVU19+AVU21</f>
        <v>8060</v>
      </c>
      <c r="AVV22" s="155"/>
      <c r="AVW22" s="155">
        <f>AVW19+AVW21</f>
        <v>71</v>
      </c>
      <c r="AVX22" s="156">
        <f>AVX19+AVX21</f>
        <v>19685</v>
      </c>
      <c r="AVY22" s="158"/>
      <c r="AVZ22" s="157">
        <f>AVZ19+AVZ21</f>
        <v>11553</v>
      </c>
      <c r="AWA22" s="155"/>
      <c r="AWB22" s="155">
        <f>AWB19+AWB21</f>
        <v>8060</v>
      </c>
      <c r="AWC22" s="155"/>
      <c r="AWD22" s="155">
        <f>AWD19+AWD21</f>
        <v>71</v>
      </c>
      <c r="AWE22" s="156">
        <f>AWE19+AWE21</f>
        <v>19684</v>
      </c>
      <c r="AWF22" s="158"/>
      <c r="AWG22" s="157">
        <f>AWG19+AWG21</f>
        <v>11547</v>
      </c>
      <c r="AWH22" s="155"/>
      <c r="AWI22" s="155">
        <f>AWI19+AWI21</f>
        <v>8058</v>
      </c>
      <c r="AWJ22" s="155"/>
      <c r="AWK22" s="155">
        <f>AWK19+AWK21</f>
        <v>71</v>
      </c>
      <c r="AWL22" s="156">
        <f>AWL19+AWL21</f>
        <v>19676</v>
      </c>
      <c r="AWM22" s="158"/>
      <c r="AWN22" s="157">
        <f>AWN19+AWN21</f>
        <v>11540</v>
      </c>
      <c r="AWO22" s="155"/>
      <c r="AWP22" s="155">
        <f>AWP19+AWP21</f>
        <v>8055</v>
      </c>
      <c r="AWQ22" s="155"/>
      <c r="AWR22" s="155">
        <f>AWR19+AWR21</f>
        <v>71</v>
      </c>
      <c r="AWS22" s="156">
        <f>AWS19+AWS21</f>
        <v>19666</v>
      </c>
      <c r="AWT22" s="158"/>
      <c r="AWU22" s="157">
        <f>AWU19+AWU21</f>
        <v>11532</v>
      </c>
      <c r="AWV22" s="155"/>
      <c r="AWW22" s="155">
        <f>AWW19+AWW21</f>
        <v>8053</v>
      </c>
      <c r="AWX22" s="155"/>
      <c r="AWY22" s="155">
        <f>AWY19+AWY21</f>
        <v>71</v>
      </c>
      <c r="AWZ22" s="156">
        <f>AWZ19+AWZ21</f>
        <v>19656</v>
      </c>
      <c r="AXA22" s="158"/>
      <c r="AXB22" s="157">
        <f>AXB19+AXB21</f>
        <v>11530</v>
      </c>
      <c r="AXC22" s="155"/>
      <c r="AXD22" s="155">
        <f>AXD19+AXD21</f>
        <v>8048</v>
      </c>
      <c r="AXE22" s="155"/>
      <c r="AXF22" s="155">
        <f>AXF19+AXF21</f>
        <v>71</v>
      </c>
      <c r="AXG22" s="156">
        <f>AXG19+AXG21</f>
        <v>19649</v>
      </c>
      <c r="AXH22" s="158"/>
      <c r="AXI22" s="157">
        <f>AXI19+AXI21</f>
        <v>11520</v>
      </c>
      <c r="AXJ22" s="155"/>
      <c r="AXK22" s="155">
        <f>AXK19+AXK21</f>
        <v>8044</v>
      </c>
      <c r="AXL22" s="155"/>
      <c r="AXM22" s="155">
        <f>AXM19+AXM21</f>
        <v>71</v>
      </c>
      <c r="AXN22" s="156">
        <f>AXN19+AXN21</f>
        <v>19635</v>
      </c>
      <c r="AXO22" s="158"/>
      <c r="AXP22" s="157">
        <f>AXP19+AXP21</f>
        <v>11510</v>
      </c>
      <c r="AXQ22" s="155"/>
      <c r="AXR22" s="155">
        <f>AXR19+AXR21</f>
        <v>8039</v>
      </c>
      <c r="AXS22" s="155"/>
      <c r="AXT22" s="155">
        <f>AXT19+AXT21</f>
        <v>71</v>
      </c>
      <c r="AXU22" s="156">
        <f>AXU19+AXU21</f>
        <v>19620</v>
      </c>
      <c r="AXV22" s="158"/>
      <c r="AXW22" s="157">
        <f>AXW19+AXW21</f>
        <v>11509</v>
      </c>
      <c r="AXX22" s="155"/>
      <c r="AXY22" s="155">
        <f>AXY19+AXY21</f>
        <v>8039</v>
      </c>
      <c r="AXZ22" s="155"/>
      <c r="AYA22" s="155">
        <f>AYA19+AYA21</f>
        <v>71</v>
      </c>
      <c r="AYB22" s="156">
        <f>AYB19+AYB21</f>
        <v>19619</v>
      </c>
      <c r="AYC22" s="158"/>
      <c r="AYD22" s="157">
        <f>AYD19+AYD21</f>
        <v>11505</v>
      </c>
      <c r="AYE22" s="155"/>
      <c r="AYF22" s="155">
        <f>AYF19+AYF21</f>
        <v>8035</v>
      </c>
      <c r="AYG22" s="155"/>
      <c r="AYH22" s="155">
        <f>AYH19+AYH21</f>
        <v>71</v>
      </c>
      <c r="AYI22" s="156">
        <f>AYI19+AYI21</f>
        <v>19611</v>
      </c>
      <c r="AYJ22" s="158"/>
      <c r="AYK22" s="157">
        <f>AYK19+AYK21</f>
        <v>11498</v>
      </c>
      <c r="AYL22" s="155"/>
      <c r="AYM22" s="155">
        <f>AYM19+AYM21</f>
        <v>8028</v>
      </c>
      <c r="AYN22" s="155"/>
      <c r="AYO22" s="155">
        <f>AYO19+AYO21</f>
        <v>71</v>
      </c>
      <c r="AYP22" s="156">
        <f>AYP19+AYP21</f>
        <v>19597</v>
      </c>
      <c r="AYQ22" s="158"/>
      <c r="AYR22" s="157">
        <f>AYR19+AYR21</f>
        <v>11489</v>
      </c>
      <c r="AYS22" s="155"/>
      <c r="AYT22" s="155">
        <f>AYT19+AYT21</f>
        <v>8020</v>
      </c>
      <c r="AYU22" s="155"/>
      <c r="AYV22" s="155">
        <f>AYV19+AYV21</f>
        <v>70</v>
      </c>
      <c r="AYW22" s="156">
        <f>AYW19+AYW21</f>
        <v>19579</v>
      </c>
      <c r="AYX22" s="158"/>
      <c r="AYY22" s="157">
        <f>AYY19+AYY21</f>
        <v>11478</v>
      </c>
      <c r="AYZ22" s="155"/>
      <c r="AZA22" s="155">
        <f>AZA19+AZA21</f>
        <v>8011</v>
      </c>
      <c r="AZB22" s="155"/>
      <c r="AZC22" s="155">
        <f>AZC19+AZC21</f>
        <v>70</v>
      </c>
      <c r="AZD22" s="156">
        <f>AZD19+AZD21</f>
        <v>19559</v>
      </c>
      <c r="AZE22" s="155"/>
      <c r="AZF22" s="157">
        <f>AZF19+AZF21</f>
        <v>11475</v>
      </c>
      <c r="AZG22" s="155"/>
      <c r="AZH22" s="155">
        <f>AZH19+AZH21</f>
        <v>8008</v>
      </c>
      <c r="AZI22" s="155"/>
      <c r="AZJ22" s="155">
        <f>AZJ19+AZJ21</f>
        <v>70</v>
      </c>
      <c r="AZK22" s="156">
        <f>AZK19+AZK21</f>
        <v>19553</v>
      </c>
      <c r="AZL22" s="155"/>
      <c r="AZM22" s="157">
        <f>AZM19+AZM21</f>
        <v>11463</v>
      </c>
      <c r="AZN22" s="155"/>
      <c r="AZO22" s="155">
        <f>AZO19+AZO21</f>
        <v>8002</v>
      </c>
      <c r="AZP22" s="155"/>
      <c r="AZQ22" s="155">
        <f>AZQ19+AZQ21</f>
        <v>70</v>
      </c>
      <c r="AZR22" s="156">
        <f>AZR19+AZR21</f>
        <v>19535</v>
      </c>
      <c r="AZS22" s="158"/>
      <c r="AZT22" s="157">
        <f>AZT19+AZT21</f>
        <v>11463</v>
      </c>
      <c r="AZU22" s="155"/>
      <c r="AZV22" s="155">
        <f>AZV19+AZV21</f>
        <v>8001</v>
      </c>
      <c r="AZW22" s="155"/>
      <c r="AZX22" s="155">
        <f>AZX19+AZX21</f>
        <v>70</v>
      </c>
      <c r="AZY22" s="156">
        <f>AZY19+AZY21</f>
        <v>19534</v>
      </c>
      <c r="AZZ22" s="158"/>
      <c r="BAA22" s="157">
        <f>BAA19+BAA21</f>
        <v>11460</v>
      </c>
      <c r="BAB22" s="155"/>
      <c r="BAC22" s="155">
        <f>BAC19+BAC21</f>
        <v>7998</v>
      </c>
      <c r="BAD22" s="155"/>
      <c r="BAE22" s="155">
        <f>BAE19+BAE21</f>
        <v>70</v>
      </c>
      <c r="BAF22" s="156">
        <f>BAF19+BAF21</f>
        <v>19528</v>
      </c>
      <c r="BAG22" s="158"/>
      <c r="BAH22" s="157">
        <f>BAH19+BAH21</f>
        <v>11448</v>
      </c>
      <c r="BAI22" s="155"/>
      <c r="BAJ22" s="155">
        <f>BAJ19+BAJ21</f>
        <v>7985</v>
      </c>
      <c r="BAK22" s="155"/>
      <c r="BAL22" s="155">
        <f>BAL19+BAL21</f>
        <v>70</v>
      </c>
      <c r="BAM22" s="156">
        <f>BAM19+BAM21</f>
        <v>19503</v>
      </c>
      <c r="BAN22" s="158"/>
      <c r="BAO22" s="157">
        <f>BAO19+BAO21</f>
        <v>11439</v>
      </c>
      <c r="BAP22" s="155"/>
      <c r="BAQ22" s="155">
        <f>BAQ19+BAQ21</f>
        <v>7980</v>
      </c>
      <c r="BAR22" s="155"/>
      <c r="BAS22" s="155">
        <f>BAS19+BAS21</f>
        <v>70</v>
      </c>
      <c r="BAT22" s="156">
        <f>BAT19+BAT21</f>
        <v>19489</v>
      </c>
      <c r="BAU22" s="158"/>
      <c r="BAV22" s="157">
        <f>BAV19+BAV21</f>
        <v>11423</v>
      </c>
      <c r="BAW22" s="155"/>
      <c r="BAX22" s="155">
        <f>BAX19+BAX21</f>
        <v>7966</v>
      </c>
      <c r="BAY22" s="155"/>
      <c r="BAZ22" s="155">
        <f>BAZ19+BAZ21</f>
        <v>68</v>
      </c>
      <c r="BBA22" s="156">
        <f>BBA19+BBA21</f>
        <v>19457</v>
      </c>
      <c r="BBB22" s="158"/>
      <c r="BBC22" s="157">
        <f>BBC19+BBC21</f>
        <v>11409</v>
      </c>
      <c r="BBD22" s="155"/>
      <c r="BBE22" s="155">
        <f>BBE19+BBE21</f>
        <v>7946</v>
      </c>
      <c r="BBF22" s="155"/>
      <c r="BBG22" s="155">
        <f>BBG19+BBG21</f>
        <v>68</v>
      </c>
      <c r="BBH22" s="156">
        <f>BBH19+BBH21</f>
        <v>19423</v>
      </c>
      <c r="BBI22" s="158"/>
      <c r="BBJ22" s="157">
        <f>BBJ19+BBJ21</f>
        <v>11405</v>
      </c>
      <c r="BBK22" s="155"/>
      <c r="BBL22" s="155">
        <f>BBL19+BBL21</f>
        <v>7937</v>
      </c>
      <c r="BBM22" s="155"/>
      <c r="BBN22" s="155">
        <f>BBN19+BBN21</f>
        <v>68</v>
      </c>
      <c r="BBO22" s="156">
        <f>BBO19+BBO21</f>
        <v>19410</v>
      </c>
      <c r="BBP22" s="158"/>
      <c r="BBQ22" s="157">
        <f>BBQ19+BBQ21</f>
        <v>11404</v>
      </c>
      <c r="BBR22" s="155"/>
      <c r="BBS22" s="155">
        <f>BBS19+BBS21</f>
        <v>7936</v>
      </c>
      <c r="BBT22" s="155"/>
      <c r="BBU22" s="155">
        <f>BBU19+BBU21</f>
        <v>68</v>
      </c>
      <c r="BBV22" s="156">
        <f>BBV19+BBV21</f>
        <v>19408</v>
      </c>
      <c r="BBW22" s="158"/>
      <c r="BBX22" s="157">
        <f>BBX19+BBX21</f>
        <v>11397</v>
      </c>
      <c r="BBY22" s="155"/>
      <c r="BBZ22" s="155">
        <f>BBZ19+BBZ21</f>
        <v>7931</v>
      </c>
      <c r="BCA22" s="155"/>
      <c r="BCB22" s="155">
        <f>BCB19+BCB21</f>
        <v>68</v>
      </c>
      <c r="BCC22" s="156">
        <f>BCC19+BCC21</f>
        <v>19396</v>
      </c>
      <c r="BCD22" s="158"/>
      <c r="BCE22" s="157">
        <f>BCE19+BCE21</f>
        <v>11388</v>
      </c>
      <c r="BCF22" s="155"/>
      <c r="BCG22" s="155">
        <f>BCG19+BCG21</f>
        <v>7922</v>
      </c>
      <c r="BCH22" s="155"/>
      <c r="BCI22" s="155">
        <f>BCI19+BCI21</f>
        <v>68</v>
      </c>
      <c r="BCJ22" s="156">
        <f>BCJ19+BCJ21</f>
        <v>19378</v>
      </c>
      <c r="BCK22" s="158"/>
      <c r="BCL22" s="157">
        <f>BCL19+BCL21</f>
        <v>11380</v>
      </c>
      <c r="BCM22" s="155"/>
      <c r="BCN22" s="155">
        <f>BCN19+BCN21</f>
        <v>7916</v>
      </c>
      <c r="BCO22" s="155"/>
      <c r="BCP22" s="155">
        <f>BCP19+BCP21</f>
        <v>68</v>
      </c>
      <c r="BCQ22" s="156">
        <f>BCQ19+BCQ21</f>
        <v>19364</v>
      </c>
      <c r="BCR22" s="158"/>
      <c r="BCS22" s="157">
        <f>BCS19+BCS21</f>
        <v>11372</v>
      </c>
      <c r="BCT22" s="155"/>
      <c r="BCU22" s="155">
        <f>BCU19+BCU21</f>
        <v>7906</v>
      </c>
      <c r="BCV22" s="155"/>
      <c r="BCW22" s="155">
        <f>BCW19+BCW21</f>
        <v>68</v>
      </c>
      <c r="BCX22" s="156">
        <f>BCX19+BCX21</f>
        <v>19346</v>
      </c>
      <c r="BCY22" s="158"/>
      <c r="BCZ22" s="157">
        <f>BCZ19+BCZ21</f>
        <v>11361</v>
      </c>
      <c r="BDA22" s="155"/>
      <c r="BDB22" s="155">
        <f>BDB19+BDB21</f>
        <v>7896</v>
      </c>
      <c r="BDC22" s="155"/>
      <c r="BDD22" s="155">
        <f>BDD19+BDD21</f>
        <v>68</v>
      </c>
      <c r="BDE22" s="156">
        <f>BDE19+BDE21</f>
        <v>19325</v>
      </c>
      <c r="BDF22" s="158"/>
      <c r="BDG22" s="157">
        <f>BDG19+BDG21</f>
        <v>11352</v>
      </c>
      <c r="BDH22" s="155"/>
      <c r="BDI22" s="155">
        <f>BDI19+BDI21</f>
        <v>7887</v>
      </c>
      <c r="BDJ22" s="155"/>
      <c r="BDK22" s="155">
        <f>BDK19+BDK21</f>
        <v>68</v>
      </c>
      <c r="BDL22" s="156">
        <f>BDL19+BDL21</f>
        <v>19307</v>
      </c>
      <c r="BDM22" s="158"/>
      <c r="BDN22" s="157">
        <f>BDN19+BDN21</f>
        <v>11351</v>
      </c>
      <c r="BDO22" s="155"/>
      <c r="BDP22" s="155">
        <f>BDP19+BDP21</f>
        <v>7886</v>
      </c>
      <c r="BDQ22" s="155"/>
      <c r="BDR22" s="155">
        <f>BDR19+BDR21</f>
        <v>68</v>
      </c>
      <c r="BDS22" s="156">
        <f>BDS19+BDS21</f>
        <v>19305</v>
      </c>
      <c r="BDT22" s="158"/>
      <c r="BDU22" s="157">
        <f>BDU19+BDU21</f>
        <v>11342</v>
      </c>
      <c r="BDV22" s="155"/>
      <c r="BDW22" s="155">
        <f>BDW19+BDW21</f>
        <v>7880</v>
      </c>
      <c r="BDX22" s="155"/>
      <c r="BDY22" s="155">
        <f>BDY19+BDY21</f>
        <v>68</v>
      </c>
      <c r="BDZ22" s="156">
        <f>BDZ19+BDZ21</f>
        <v>19290</v>
      </c>
      <c r="BEA22" s="158"/>
      <c r="BEB22" s="157">
        <f>BEB19+BEB21</f>
        <v>11327</v>
      </c>
      <c r="BEC22" s="155"/>
      <c r="BED22" s="155">
        <f>BED19+BED21</f>
        <v>7869</v>
      </c>
      <c r="BEE22" s="155"/>
      <c r="BEF22" s="155">
        <f>BEF19+BEF21</f>
        <v>68</v>
      </c>
      <c r="BEG22" s="156">
        <f>BEG19+BEG21</f>
        <v>19264</v>
      </c>
      <c r="BEH22" s="158"/>
      <c r="BEI22" s="157">
        <f>BEI19+BEI21</f>
        <v>11317</v>
      </c>
      <c r="BEJ22" s="155"/>
      <c r="BEK22" s="155">
        <f>BEK19+BEK21</f>
        <v>7858</v>
      </c>
      <c r="BEL22" s="155"/>
      <c r="BEM22" s="155">
        <f>BEM19+BEM21</f>
        <v>68</v>
      </c>
      <c r="BEN22" s="156">
        <f>BEN19+BEN21</f>
        <v>19243</v>
      </c>
      <c r="BEO22" s="158"/>
      <c r="BEP22" s="157">
        <f>BEP19+BEP21</f>
        <v>11310</v>
      </c>
      <c r="BEQ22" s="155"/>
      <c r="BER22" s="155">
        <f>BER19+BER21</f>
        <v>7852</v>
      </c>
      <c r="BES22" s="155"/>
      <c r="BET22" s="155">
        <f>BET19+BET21</f>
        <v>70</v>
      </c>
      <c r="BEU22" s="156">
        <f>BEU19+BEU21</f>
        <v>19232</v>
      </c>
      <c r="BEV22" s="158"/>
      <c r="BEW22" s="157">
        <f>BEW19+BEW21</f>
        <v>11294</v>
      </c>
      <c r="BEX22" s="155"/>
      <c r="BEY22" s="155">
        <f>BEY19+BEY21</f>
        <v>7843</v>
      </c>
      <c r="BEZ22" s="155"/>
      <c r="BFA22" s="155">
        <f>BFA19+BFA21</f>
        <v>69</v>
      </c>
      <c r="BFB22" s="156">
        <f>BFB19+BFB21</f>
        <v>19206</v>
      </c>
      <c r="BFC22" s="158"/>
      <c r="BFD22" s="157">
        <f>BFD19+BFD21</f>
        <v>11282</v>
      </c>
      <c r="BFE22" s="155"/>
      <c r="BFF22" s="155">
        <f>BFF19+BFF21</f>
        <v>7832</v>
      </c>
      <c r="BFG22" s="155"/>
      <c r="BFH22" s="155">
        <f>BFH19+BFH21</f>
        <v>69</v>
      </c>
      <c r="BFI22" s="156">
        <f>BFI19+BFI21</f>
        <v>19183</v>
      </c>
      <c r="BFJ22" s="158"/>
      <c r="BFK22" s="157">
        <f>BFK19+BFK21</f>
        <v>11280</v>
      </c>
      <c r="BFL22" s="155"/>
      <c r="BFM22" s="155">
        <f>BFM19+BFM21</f>
        <v>7827</v>
      </c>
      <c r="BFN22" s="155"/>
      <c r="BFO22" s="155">
        <f>BFO19+BFO21</f>
        <v>69</v>
      </c>
      <c r="BFP22" s="156">
        <f>BFP19+BFP21</f>
        <v>19176</v>
      </c>
      <c r="BFQ22" s="158"/>
      <c r="BFR22" s="157">
        <f>BFR19+BFR21</f>
        <v>11268</v>
      </c>
      <c r="BFS22" s="155"/>
      <c r="BFT22" s="155">
        <f>BFT19+BFT21</f>
        <v>7823</v>
      </c>
      <c r="BFU22" s="155"/>
      <c r="BFV22" s="155">
        <f>BFV19+BFV21</f>
        <v>69</v>
      </c>
      <c r="BFW22" s="156">
        <f>BFW19+BFW21</f>
        <v>19160</v>
      </c>
      <c r="BFX22" s="158"/>
      <c r="BFY22" s="157">
        <f>BFY19+BFY21</f>
        <v>11262</v>
      </c>
      <c r="BFZ22" s="155"/>
      <c r="BGA22" s="155">
        <f>BGA19+BGA21</f>
        <v>7817</v>
      </c>
      <c r="BGB22" s="155"/>
      <c r="BGC22" s="155">
        <f>BGC19+BGC21</f>
        <v>67</v>
      </c>
      <c r="BGD22" s="156">
        <f>BGD19+BGD21</f>
        <v>19146</v>
      </c>
      <c r="BGE22" s="158"/>
      <c r="BGF22" s="157">
        <f>BGF19+BGF21</f>
        <v>11244</v>
      </c>
      <c r="BGG22" s="155"/>
      <c r="BGH22" s="155">
        <f>BGH19+BGH21</f>
        <v>7807</v>
      </c>
      <c r="BGI22" s="155"/>
      <c r="BGJ22" s="155">
        <f>BGJ19+BGJ21</f>
        <v>67</v>
      </c>
      <c r="BGK22" s="156">
        <f>BGK19+BGK21</f>
        <v>19118</v>
      </c>
      <c r="BGL22" s="158"/>
      <c r="BGM22" s="157">
        <f>BGM19+BGM21</f>
        <v>11226</v>
      </c>
      <c r="BGN22" s="155"/>
      <c r="BGO22" s="155">
        <f>BGO19+BGO21</f>
        <v>7797</v>
      </c>
      <c r="BGP22" s="155"/>
      <c r="BGQ22" s="155">
        <f>BGQ19+BGQ21</f>
        <v>67</v>
      </c>
      <c r="BGR22" s="156">
        <f>BGR19+BGR21</f>
        <v>19090</v>
      </c>
      <c r="BGS22" s="158"/>
      <c r="BGT22" s="157">
        <f>BGT19+BGT21</f>
        <v>11202</v>
      </c>
      <c r="BGU22" s="155"/>
      <c r="BGV22" s="155">
        <f>BGV19+BGV21</f>
        <v>7784</v>
      </c>
      <c r="BGW22" s="155"/>
      <c r="BGX22" s="155">
        <f>BGX19+BGX21</f>
        <v>66</v>
      </c>
      <c r="BGY22" s="156">
        <f>BGY19+BGY21</f>
        <v>19052</v>
      </c>
      <c r="BGZ22" s="158"/>
      <c r="BHA22" s="157">
        <f>BHA19+BHA21</f>
        <v>11182</v>
      </c>
      <c r="BHB22" s="155"/>
      <c r="BHC22" s="155">
        <f>BHC19+BHC21</f>
        <v>7775</v>
      </c>
      <c r="BHD22" s="155"/>
      <c r="BHE22" s="155">
        <f>BHE19+BHE21</f>
        <v>66</v>
      </c>
      <c r="BHF22" s="156">
        <f>BHF19+BHF21</f>
        <v>19023</v>
      </c>
      <c r="BHG22" s="158"/>
      <c r="BHH22" s="157">
        <f>BHH19+BHH21</f>
        <v>11178</v>
      </c>
      <c r="BHI22" s="155"/>
      <c r="BHJ22" s="155">
        <f>BHJ19+BHJ21</f>
        <v>7770</v>
      </c>
      <c r="BHK22" s="155"/>
      <c r="BHL22" s="155">
        <f>BHL19+BHL21</f>
        <v>66</v>
      </c>
      <c r="BHM22" s="156">
        <f>BHM19+BHM21</f>
        <v>19014</v>
      </c>
      <c r="BHN22" s="158"/>
      <c r="BHO22" s="157">
        <f>BHO19+BHO21</f>
        <v>11164</v>
      </c>
      <c r="BHP22" s="155"/>
      <c r="BHQ22" s="155">
        <f>BHQ19+BHQ21</f>
        <v>7760</v>
      </c>
      <c r="BHR22" s="155"/>
      <c r="BHS22" s="155">
        <f>BHS19+BHS21</f>
        <v>66</v>
      </c>
      <c r="BHT22" s="156">
        <f>BHT19+BHT21</f>
        <v>18990</v>
      </c>
      <c r="BHU22" s="158"/>
      <c r="BHV22" s="157">
        <f>BHV19+BHV21</f>
        <v>11149</v>
      </c>
      <c r="BHW22" s="155"/>
      <c r="BHX22" s="155">
        <f>BHX19+BHX21</f>
        <v>7747</v>
      </c>
      <c r="BHY22" s="155"/>
      <c r="BHZ22" s="155">
        <f>BHZ19+BHZ21</f>
        <v>66</v>
      </c>
      <c r="BIA22" s="156">
        <f>BIA19+BIA21</f>
        <v>18962</v>
      </c>
      <c r="BIB22" s="158"/>
      <c r="BIC22" s="192">
        <f>BIC19+BIC21</f>
        <v>11137</v>
      </c>
      <c r="BID22" s="155"/>
      <c r="BIE22" s="155">
        <f>BIE19+BIE21</f>
        <v>7731</v>
      </c>
      <c r="BIF22" s="155"/>
      <c r="BIG22" s="155">
        <f>BIG19+BIG21</f>
        <v>67</v>
      </c>
      <c r="BIH22" s="156">
        <f>BIH19+BIH21</f>
        <v>18935</v>
      </c>
      <c r="BII22" s="158"/>
      <c r="BIJ22" s="157">
        <f>BIJ19+BIJ21</f>
        <v>11127</v>
      </c>
      <c r="BIK22" s="155"/>
      <c r="BIL22" s="155">
        <f>BIL19+BIL21</f>
        <v>7718</v>
      </c>
      <c r="BIM22" s="155"/>
      <c r="BIN22" s="155">
        <f>BIN19+BIN21</f>
        <v>67</v>
      </c>
      <c r="BIO22" s="156">
        <f>BIO19+BIO21</f>
        <v>18912</v>
      </c>
      <c r="BIP22" s="158"/>
      <c r="BIQ22" s="157">
        <f>BIQ19+BIQ21</f>
        <v>11097</v>
      </c>
      <c r="BIR22" s="155"/>
      <c r="BIS22" s="155">
        <f>BIS19+BIS21</f>
        <v>7695</v>
      </c>
      <c r="BIT22" s="155"/>
      <c r="BIU22" s="155">
        <f>BIU19+BIU21</f>
        <v>67</v>
      </c>
      <c r="BIV22" s="156">
        <f>BIV19+BIV21</f>
        <v>18859</v>
      </c>
      <c r="BIW22" s="158"/>
      <c r="BIX22" s="157">
        <f>BIX19+BIX21</f>
        <v>11063</v>
      </c>
      <c r="BIY22" s="155"/>
      <c r="BIZ22" s="155">
        <f>BIZ19+BIZ21</f>
        <v>7675</v>
      </c>
      <c r="BJA22" s="155"/>
      <c r="BJB22" s="155">
        <f>BJB19+BJB21</f>
        <v>67</v>
      </c>
      <c r="BJC22" s="156">
        <f>BJC19+BJC21</f>
        <v>18805</v>
      </c>
      <c r="BJD22" s="158"/>
      <c r="BJE22" s="157">
        <f>BJE19+BJE21</f>
        <v>11055</v>
      </c>
      <c r="BJF22" s="155"/>
      <c r="BJG22" s="155">
        <f>BJG19+BJG21</f>
        <v>7670</v>
      </c>
      <c r="BJH22" s="155"/>
      <c r="BJI22" s="155">
        <f>BJI19+BJI21</f>
        <v>67</v>
      </c>
      <c r="BJJ22" s="156">
        <f>BJJ19+BJJ21</f>
        <v>18792</v>
      </c>
      <c r="BJK22" s="158"/>
      <c r="BJL22" s="157">
        <f>BJL19+BJL21</f>
        <v>11044</v>
      </c>
      <c r="BJM22" s="155"/>
      <c r="BJN22" s="155">
        <f>BJN19+BJN21</f>
        <v>7650</v>
      </c>
      <c r="BJO22" s="155"/>
      <c r="BJP22" s="155">
        <f>BJP19+BJP21</f>
        <v>67</v>
      </c>
      <c r="BJQ22" s="156">
        <f>BJQ19+BJQ21</f>
        <v>18761</v>
      </c>
      <c r="BJR22" s="158"/>
      <c r="BJS22" s="157">
        <f>BJS19+BJS21</f>
        <v>11018</v>
      </c>
      <c r="BJT22" s="155"/>
      <c r="BJU22" s="155">
        <f>BJU19+BJU21</f>
        <v>7631</v>
      </c>
      <c r="BJV22" s="155"/>
      <c r="BJW22" s="155">
        <f>BJW19+BJW21</f>
        <v>66</v>
      </c>
      <c r="BJX22" s="156">
        <f>BJX19+BJX21</f>
        <v>18715</v>
      </c>
      <c r="BJY22" s="158"/>
      <c r="BJZ22" s="157">
        <f>BJZ19+BJZ21</f>
        <v>10995</v>
      </c>
      <c r="BKA22" s="155"/>
      <c r="BKB22" s="155">
        <f>BKB19+BKB21</f>
        <v>7610</v>
      </c>
      <c r="BKC22" s="155"/>
      <c r="BKD22" s="155">
        <f>BKD19+BKD21</f>
        <v>66</v>
      </c>
      <c r="BKE22" s="156">
        <f>BKE19+BKE21</f>
        <v>18671</v>
      </c>
      <c r="BKF22" s="158"/>
      <c r="BKG22" s="157">
        <f>BKG19+BKG21</f>
        <v>10955</v>
      </c>
      <c r="BKH22" s="155"/>
      <c r="BKI22" s="155">
        <f>BKI19+BKI21</f>
        <v>7569</v>
      </c>
      <c r="BKJ22" s="155"/>
      <c r="BKK22" s="155">
        <f>BKK19+BKK21</f>
        <v>66</v>
      </c>
      <c r="BKL22" s="156">
        <f>BKL19+BKL21</f>
        <v>18590</v>
      </c>
      <c r="BKM22" s="158"/>
      <c r="BKN22" s="157">
        <f>BKN19+BKN21</f>
        <v>10914</v>
      </c>
      <c r="BKO22" s="155"/>
      <c r="BKP22" s="155">
        <f>BKP19+BKP21</f>
        <v>7526</v>
      </c>
      <c r="BKQ22" s="155"/>
      <c r="BKR22" s="155">
        <f>BKR19+BKR21</f>
        <v>66</v>
      </c>
      <c r="BKS22" s="156">
        <f>BKS19+BKS21</f>
        <v>18506</v>
      </c>
      <c r="BKT22" s="158"/>
      <c r="BKU22" s="157">
        <f>BKU19+BKU21</f>
        <v>10897</v>
      </c>
      <c r="BKV22" s="155"/>
      <c r="BKW22" s="155">
        <f>BKW19+BKW21</f>
        <v>7512</v>
      </c>
      <c r="BKX22" s="155"/>
      <c r="BKY22" s="155">
        <f>BKY19+BKY21</f>
        <v>66</v>
      </c>
      <c r="BKZ22" s="156">
        <f>BKZ19+BKZ21</f>
        <v>18475</v>
      </c>
      <c r="BLA22" s="158"/>
      <c r="BLB22" s="157">
        <f>BLB19+BLB21</f>
        <v>10878</v>
      </c>
      <c r="BLC22" s="155"/>
      <c r="BLD22" s="155">
        <f>BLD19+BLD21</f>
        <v>7500</v>
      </c>
      <c r="BLE22" s="155"/>
      <c r="BLF22" s="155">
        <f>BLF19+BLF21</f>
        <v>66</v>
      </c>
      <c r="BLG22" s="156">
        <f>BLG19+BLG21</f>
        <v>18444</v>
      </c>
      <c r="BLH22" s="158"/>
      <c r="BLI22" s="157">
        <f>BLI19+BLI21</f>
        <v>10846</v>
      </c>
      <c r="BLJ22" s="155"/>
      <c r="BLK22" s="155">
        <f>BLK19+BLK21</f>
        <v>7475</v>
      </c>
      <c r="BLL22" s="155"/>
      <c r="BLM22" s="155">
        <f>BLM19+BLM21</f>
        <v>66</v>
      </c>
      <c r="BLN22" s="156">
        <f>BLN19+BLN21</f>
        <v>18387</v>
      </c>
      <c r="BLO22" s="158"/>
      <c r="BLP22" s="157">
        <f>BLP19+BLP21</f>
        <v>10812</v>
      </c>
      <c r="BLQ22" s="155"/>
      <c r="BLR22" s="155">
        <f>BLR19+BLR21</f>
        <v>7449</v>
      </c>
      <c r="BLS22" s="155"/>
      <c r="BLT22" s="155">
        <f>BLT19+BLT21</f>
        <v>65</v>
      </c>
      <c r="BLU22" s="156">
        <f>BLU19+BLU21</f>
        <v>18326</v>
      </c>
      <c r="BLV22" s="158"/>
      <c r="BLW22" s="157">
        <f>BLW19+BLW21</f>
        <v>10770</v>
      </c>
      <c r="BLX22" s="155"/>
      <c r="BLY22" s="155">
        <f>BLY19+BLY21</f>
        <v>7426</v>
      </c>
      <c r="BLZ22" s="155"/>
      <c r="BMA22" s="155">
        <f>BMA19+BMA21</f>
        <v>64</v>
      </c>
      <c r="BMB22" s="156">
        <f>BMB19+BMB21</f>
        <v>18260</v>
      </c>
      <c r="BMC22" s="158"/>
      <c r="BMD22" s="157">
        <f>BMD19+BMD21</f>
        <v>10737</v>
      </c>
      <c r="BME22" s="155"/>
      <c r="BMF22" s="155">
        <f>BMF19+BMF21</f>
        <v>7395</v>
      </c>
      <c r="BMG22" s="155"/>
      <c r="BMH22" s="155">
        <f>BMH19+BMH21</f>
        <v>63</v>
      </c>
      <c r="BMI22" s="156">
        <f>BMI19+BMI21</f>
        <v>18195</v>
      </c>
      <c r="BMJ22" s="158"/>
      <c r="BMK22" s="157">
        <f>BMK19+BMK21</f>
        <v>10692</v>
      </c>
      <c r="BML22" s="155"/>
      <c r="BMM22" s="155">
        <f>BMM19+BMM21</f>
        <v>7357</v>
      </c>
      <c r="BMN22" s="155"/>
      <c r="BMO22" s="155">
        <f>BMO19+BMO21</f>
        <v>63</v>
      </c>
      <c r="BMP22" s="156">
        <f>BMP19+BMP21</f>
        <v>18112</v>
      </c>
      <c r="BMQ22" s="158"/>
      <c r="BMR22" s="157">
        <f>BMR19+BMR21</f>
        <v>10629</v>
      </c>
      <c r="BMS22" s="155"/>
      <c r="BMT22" s="155">
        <f>BMT19+BMT21</f>
        <v>7330</v>
      </c>
      <c r="BMU22" s="155"/>
      <c r="BMV22" s="155">
        <f>BMV19+BMV21</f>
        <v>63</v>
      </c>
      <c r="BMW22" s="156">
        <f>BMW19+BMW21</f>
        <v>18022</v>
      </c>
      <c r="BMX22" s="158"/>
      <c r="BMY22" s="157">
        <f>BMY19+BMY21</f>
        <v>10606</v>
      </c>
      <c r="BMZ22" s="155"/>
      <c r="BNA22" s="155">
        <f>BNA19+BNA21</f>
        <v>7319</v>
      </c>
      <c r="BNB22" s="155"/>
      <c r="BNC22" s="155">
        <f>BNC19+BNC21</f>
        <v>62</v>
      </c>
      <c r="BND22" s="156">
        <f>BND19+BND21</f>
        <v>17987</v>
      </c>
      <c r="BNE22" s="158"/>
      <c r="BNF22" s="157">
        <f>BNF19+BNF21</f>
        <v>10581</v>
      </c>
      <c r="BNG22" s="155"/>
      <c r="BNH22" s="155">
        <f>BNH19+BNH21</f>
        <v>7302</v>
      </c>
      <c r="BNI22" s="155"/>
      <c r="BNJ22" s="155">
        <f>BNJ19+BNJ21</f>
        <v>61</v>
      </c>
      <c r="BNK22" s="156">
        <f>BNK19+BNK21</f>
        <v>17944</v>
      </c>
      <c r="BNL22" s="158"/>
      <c r="BNM22" s="157">
        <f>BNM19+BNM21</f>
        <v>10532</v>
      </c>
      <c r="BNN22" s="155"/>
      <c r="BNO22" s="155">
        <f>BNO19+BNO21</f>
        <v>7276</v>
      </c>
      <c r="BNP22" s="155"/>
      <c r="BNQ22" s="155">
        <f>BNQ19+BNQ21</f>
        <v>62</v>
      </c>
      <c r="BNR22" s="156">
        <f>BNR19+BNR21</f>
        <v>17870</v>
      </c>
      <c r="BNS22" s="158"/>
      <c r="BNT22" s="157">
        <f>BNT19+BNT21</f>
        <v>10501</v>
      </c>
      <c r="BNU22" s="155"/>
      <c r="BNV22" s="155">
        <f>BNV19+BNV21</f>
        <v>7250</v>
      </c>
      <c r="BNW22" s="155"/>
      <c r="BNX22" s="155">
        <f>BNX19+BNX21</f>
        <v>61</v>
      </c>
      <c r="BNY22" s="156">
        <f>BNY19+BNY21</f>
        <v>17812</v>
      </c>
      <c r="BNZ22" s="158"/>
      <c r="BOA22" s="157">
        <f>BOA19+BOA21</f>
        <v>10455</v>
      </c>
      <c r="BOB22" s="155"/>
      <c r="BOC22" s="155">
        <f>BOC19+BOC21</f>
        <v>7201</v>
      </c>
      <c r="BOD22" s="155"/>
      <c r="BOE22" s="155">
        <f>BOE19+BOE21</f>
        <v>58</v>
      </c>
      <c r="BOF22" s="156">
        <f>BOF19+BOF21</f>
        <v>17714</v>
      </c>
      <c r="BOG22" s="158"/>
      <c r="BOH22" s="157">
        <f>BOH19+BOH21</f>
        <v>10386</v>
      </c>
      <c r="BOI22" s="155"/>
      <c r="BOJ22" s="155">
        <f>BOJ19+BOJ21</f>
        <v>7146</v>
      </c>
      <c r="BOK22" s="155"/>
      <c r="BOL22" s="155">
        <f>BOL19+BOL21</f>
        <v>57</v>
      </c>
      <c r="BOM22" s="156">
        <f>BOM19+BOM21</f>
        <v>17589</v>
      </c>
      <c r="BON22" s="158"/>
      <c r="BOO22" s="157">
        <f>BOO19+BOO21</f>
        <v>10311</v>
      </c>
      <c r="BOP22" s="155"/>
      <c r="BOQ22" s="155">
        <f>BOQ19+BOQ21</f>
        <v>7099</v>
      </c>
      <c r="BOR22" s="155"/>
      <c r="BOS22" s="155">
        <f>BOS19+BOS21</f>
        <v>56</v>
      </c>
      <c r="BOT22" s="156">
        <f>BOT19+BOT21</f>
        <v>17466</v>
      </c>
      <c r="BOU22" s="158"/>
      <c r="BOV22" s="157">
        <f>BOV19+BOV21</f>
        <v>10279</v>
      </c>
      <c r="BOW22" s="155"/>
      <c r="BOX22" s="155">
        <f>BOX19+BOX21</f>
        <v>7077</v>
      </c>
      <c r="BOY22" s="155"/>
      <c r="BOZ22" s="156">
        <f>BOZ19+BOZ21</f>
        <v>56</v>
      </c>
      <c r="BPA22" s="156">
        <f>BPA19+BPA21</f>
        <v>17412</v>
      </c>
      <c r="BPB22" s="158"/>
      <c r="BPC22" s="157">
        <f>BPC19+BPC21</f>
        <v>10237</v>
      </c>
      <c r="BPD22" s="155"/>
      <c r="BPE22" s="155">
        <f>BPE19+BPE21</f>
        <v>7049</v>
      </c>
      <c r="BPF22" s="155"/>
      <c r="BPG22" s="156">
        <f>BPG19+BPG21</f>
        <v>56</v>
      </c>
      <c r="BPH22" s="156">
        <f>BPH19+BPH21</f>
        <v>17342</v>
      </c>
      <c r="BPI22" s="158"/>
      <c r="BPJ22" s="157">
        <f>BPJ19+BPJ21</f>
        <v>10176</v>
      </c>
      <c r="BPK22" s="155"/>
      <c r="BPL22" s="155">
        <f>BPL19+BPL21</f>
        <v>6991</v>
      </c>
      <c r="BPM22" s="155"/>
      <c r="BPN22" s="156">
        <f>BPN19+BPN21</f>
        <v>57</v>
      </c>
      <c r="BPO22" s="156">
        <f>BPO19+BPO21</f>
        <v>17224</v>
      </c>
      <c r="BPP22" s="158"/>
      <c r="BPQ22" s="157">
        <f>BPQ19+BPQ21</f>
        <v>10109</v>
      </c>
      <c r="BPR22" s="155"/>
      <c r="BPS22" s="155">
        <f>BPS19+BPS21</f>
        <v>6935</v>
      </c>
      <c r="BPT22" s="155"/>
      <c r="BPU22" s="156">
        <f>BPU19+BPU21</f>
        <v>57</v>
      </c>
      <c r="BPV22" s="156">
        <f>BPV19+BPV21</f>
        <v>17101</v>
      </c>
      <c r="BPW22" s="158"/>
      <c r="BPX22" s="157">
        <f>BPX19+BPX21</f>
        <v>10057</v>
      </c>
      <c r="BPY22" s="155"/>
      <c r="BPZ22" s="155">
        <f>BPZ19+BPZ21</f>
        <v>6889</v>
      </c>
      <c r="BQA22" s="155"/>
      <c r="BQB22" s="156">
        <f>BQB19+BQB21</f>
        <v>57</v>
      </c>
      <c r="BQC22" s="156">
        <f>BQC19+BQC21</f>
        <v>17003</v>
      </c>
      <c r="BQD22" s="158"/>
      <c r="BQE22" s="157">
        <f>BQE19+BQE21</f>
        <v>9953</v>
      </c>
      <c r="BQF22" s="155"/>
      <c r="BQG22" s="155">
        <f>BQG19+BQG21</f>
        <v>6813</v>
      </c>
      <c r="BQH22" s="155"/>
      <c r="BQI22" s="156">
        <f>BQI19+BQI21</f>
        <v>54</v>
      </c>
      <c r="BQJ22" s="156">
        <f>BQJ19+BQJ21</f>
        <v>16820</v>
      </c>
      <c r="BQK22" s="158"/>
      <c r="BQL22" s="157">
        <f>BQL19+BQL21</f>
        <v>9860</v>
      </c>
      <c r="BQM22" s="155"/>
      <c r="BQN22" s="155">
        <f>BQN19+BQN21</f>
        <v>6728</v>
      </c>
      <c r="BQO22" s="155"/>
      <c r="BQP22" s="156">
        <f>BQP19+BQP21</f>
        <v>54</v>
      </c>
      <c r="BQQ22" s="156">
        <f>BQQ19+BQQ21</f>
        <v>16642</v>
      </c>
      <c r="BQR22" s="158"/>
      <c r="BQS22" s="157">
        <f>BQS19+BQS21</f>
        <v>9823</v>
      </c>
      <c r="BQT22" s="155"/>
      <c r="BQU22" s="155">
        <f>BQU19+BQU21</f>
        <v>6698</v>
      </c>
      <c r="BQV22" s="155"/>
      <c r="BQW22" s="156">
        <f>BQW19+BQW21</f>
        <v>52</v>
      </c>
      <c r="BQX22" s="156">
        <f>BQX19+BQX21</f>
        <v>16573</v>
      </c>
      <c r="BQY22" s="158"/>
      <c r="BQZ22" s="157">
        <f>BQZ19+BQZ21</f>
        <v>9771</v>
      </c>
      <c r="BRA22" s="155"/>
      <c r="BRB22" s="155">
        <f>BRB19+BRB21</f>
        <v>6674</v>
      </c>
      <c r="BRC22" s="155"/>
      <c r="BRD22" s="156">
        <f>BRD19+BRD21</f>
        <v>52</v>
      </c>
      <c r="BRE22" s="156">
        <f>BRE19+BRE21</f>
        <v>16497</v>
      </c>
      <c r="BRF22" s="158"/>
      <c r="BRG22" s="157">
        <f>BRG19+BRG21</f>
        <v>9687</v>
      </c>
      <c r="BRH22" s="155"/>
      <c r="BRI22" s="155">
        <f>BRI19+BRI21</f>
        <v>6648</v>
      </c>
      <c r="BRJ22" s="155"/>
      <c r="BRK22" s="156">
        <f>BRK19+BRK21</f>
        <v>51</v>
      </c>
      <c r="BRL22" s="156">
        <f>BRL19+BRL21</f>
        <v>16386</v>
      </c>
      <c r="BRM22" s="158"/>
      <c r="BRN22" s="157">
        <f>BRN19+BRN21</f>
        <v>9598</v>
      </c>
      <c r="BRO22" s="155"/>
      <c r="BRP22" s="155">
        <f>BRP19+BRP21</f>
        <v>6590</v>
      </c>
      <c r="BRQ22" s="155"/>
      <c r="BRR22" s="156">
        <f>BRR19+BRR21</f>
        <v>49</v>
      </c>
      <c r="BRS22" s="156">
        <f>BRS19+BRS21</f>
        <v>16237</v>
      </c>
      <c r="BRT22" s="158"/>
      <c r="BRU22" s="157">
        <f>BRU19+BRU21</f>
        <v>9487</v>
      </c>
      <c r="BRV22" s="155"/>
      <c r="BRW22" s="155">
        <f>BRW19+BRW21</f>
        <v>6525</v>
      </c>
      <c r="BRX22" s="155"/>
      <c r="BRY22" s="156">
        <f>BRY19+BRY21</f>
        <v>48</v>
      </c>
      <c r="BRZ22" s="156">
        <f>BRZ19+BRZ21</f>
        <v>16060</v>
      </c>
      <c r="BSA22" s="158"/>
      <c r="BSB22" s="157">
        <f>BSB19+BSB21</f>
        <v>9374</v>
      </c>
      <c r="BSC22" s="155"/>
      <c r="BSD22" s="155">
        <f>BSD19+BSD21</f>
        <v>6404</v>
      </c>
      <c r="BSE22" s="155"/>
      <c r="BSF22" s="156">
        <f>BSF19+BSF21</f>
        <v>48</v>
      </c>
      <c r="BSG22" s="156">
        <f>BSG19+BSG21</f>
        <v>15826</v>
      </c>
      <c r="BSH22" s="158"/>
      <c r="BSI22" s="157">
        <f>BSI19+BSI21</f>
        <v>9248</v>
      </c>
      <c r="BSJ22" s="155"/>
      <c r="BSK22" s="155">
        <f>BSK19+BSK21</f>
        <v>6288</v>
      </c>
      <c r="BSL22" s="155"/>
      <c r="BSM22" s="156">
        <f>BSM19+BSM21</f>
        <v>47</v>
      </c>
      <c r="BSN22" s="156">
        <f>BSN19+BSN21</f>
        <v>15583</v>
      </c>
      <c r="BSO22" s="158"/>
      <c r="BSP22" s="157">
        <f>BSP19+BSP21</f>
        <v>9193</v>
      </c>
      <c r="BSQ22" s="155"/>
      <c r="BSR22" s="155">
        <f>BSR19+BSR21</f>
        <v>6245</v>
      </c>
      <c r="BSS22" s="155"/>
      <c r="BST22" s="156">
        <f>BST19+BST21</f>
        <v>49</v>
      </c>
      <c r="BSU22" s="156">
        <f>BSU19+BSU21</f>
        <v>15487</v>
      </c>
      <c r="BSV22" s="158"/>
      <c r="BSW22" s="157">
        <f>BSW19+BSW21</f>
        <v>9121</v>
      </c>
      <c r="BSX22" s="155"/>
      <c r="BSY22" s="155">
        <f>BSY19+BSY21</f>
        <v>6199</v>
      </c>
      <c r="BSZ22" s="155"/>
      <c r="BTA22" s="156">
        <f>BTA19+BTA21</f>
        <v>49</v>
      </c>
      <c r="BTB22" s="156">
        <f>BTB19+BTB21</f>
        <v>15369</v>
      </c>
      <c r="BTC22" s="158"/>
      <c r="BTD22" s="154">
        <f>BTD19+BTD21</f>
        <v>9044</v>
      </c>
      <c r="BTE22" s="155"/>
      <c r="BTF22" s="155">
        <f>BTF19+BTF21</f>
        <v>6152</v>
      </c>
      <c r="BTG22" s="155"/>
      <c r="BTH22" s="156">
        <f>BTH19+BTH21</f>
        <v>48</v>
      </c>
      <c r="BTI22" s="156">
        <f>BTI19+BTI21</f>
        <v>15244</v>
      </c>
      <c r="BTJ22" s="158"/>
      <c r="BTK22" s="154">
        <f>BTK19+BTK21</f>
        <v>8942</v>
      </c>
      <c r="BTL22" s="155"/>
      <c r="BTM22" s="155">
        <f>BTM19+BTM21</f>
        <v>6065</v>
      </c>
      <c r="BTN22" s="155"/>
      <c r="BTO22" s="156">
        <f>BTO19+BTO21</f>
        <v>46</v>
      </c>
      <c r="BTP22" s="156">
        <f>BTP19+BTP21</f>
        <v>15053</v>
      </c>
      <c r="BTQ22" s="158"/>
      <c r="BTR22" s="154">
        <f>BTR19+BTR21</f>
        <v>8686</v>
      </c>
      <c r="BTS22" s="155"/>
      <c r="BTT22" s="155">
        <f>BTT19+BTT21</f>
        <v>5893</v>
      </c>
      <c r="BTU22" s="155"/>
      <c r="BTV22" s="156">
        <f>BTV19+BTV21</f>
        <v>109</v>
      </c>
      <c r="BTW22" s="156">
        <f>BTW19+BTW21</f>
        <v>14688</v>
      </c>
      <c r="BTX22" s="158"/>
      <c r="BTY22" s="154">
        <f>BTY19+BTY21</f>
        <v>8567</v>
      </c>
      <c r="BTZ22" s="155"/>
      <c r="BUA22" s="155">
        <f>BUA19+BUA21</f>
        <v>5822</v>
      </c>
      <c r="BUB22" s="155"/>
      <c r="BUC22" s="156">
        <f>BUC19+BUC21</f>
        <v>108</v>
      </c>
      <c r="BUD22" s="156">
        <f>BUD19+BUD21</f>
        <v>14497</v>
      </c>
      <c r="BUE22" s="158"/>
      <c r="BUF22" s="154">
        <f>BUF19+BUF21</f>
        <v>8394</v>
      </c>
      <c r="BUG22" s="155"/>
      <c r="BUH22" s="155">
        <f>BUH19+BUH21</f>
        <v>5700</v>
      </c>
      <c r="BUI22" s="155"/>
      <c r="BUJ22" s="156">
        <f>BUJ19+BUJ21</f>
        <v>108</v>
      </c>
      <c r="BUK22" s="156">
        <f>BUK19+BUK21</f>
        <v>14202</v>
      </c>
      <c r="BUL22" s="158"/>
      <c r="BUM22" s="154">
        <f>BUM19+BUM21</f>
        <v>8302</v>
      </c>
      <c r="BUN22" s="155"/>
      <c r="BUO22" s="155">
        <f>BUO19+BUO21</f>
        <v>5640</v>
      </c>
      <c r="BUP22" s="155"/>
      <c r="BUQ22" s="156">
        <f>BUQ19+BUQ21</f>
        <v>108</v>
      </c>
      <c r="BUR22" s="156">
        <f>BUR19+BUR21</f>
        <v>14050</v>
      </c>
      <c r="BUS22" s="158"/>
      <c r="BUT22" s="154">
        <f>BUT19+BUT21</f>
        <v>8187</v>
      </c>
      <c r="BUU22" s="155"/>
      <c r="BUV22" s="155">
        <f>BUV19+BUV21</f>
        <v>5556</v>
      </c>
      <c r="BUW22" s="155"/>
      <c r="BUX22" s="156">
        <f>BUX19+BUX21</f>
        <v>109</v>
      </c>
      <c r="BUY22" s="156">
        <f>BUY19+BUY21</f>
        <v>13852</v>
      </c>
      <c r="BUZ22" s="158"/>
      <c r="BVA22" s="154">
        <f>BVA19+BVA21</f>
        <v>8011</v>
      </c>
      <c r="BVB22" s="155"/>
      <c r="BVC22" s="155">
        <f>BVC19+BVC21</f>
        <v>5426</v>
      </c>
      <c r="BVD22" s="155"/>
      <c r="BVE22" s="156">
        <f>BVE19+BVE21</f>
        <v>110</v>
      </c>
      <c r="BVF22" s="156">
        <f>BVF19+BVF21</f>
        <v>13547</v>
      </c>
      <c r="BVG22" s="158"/>
      <c r="BVH22" s="154">
        <f>BVH19+BVH21</f>
        <v>7833</v>
      </c>
      <c r="BVI22" s="155"/>
      <c r="BVJ22" s="155">
        <f>BVJ19+BVJ21</f>
        <v>5299</v>
      </c>
      <c r="BVK22" s="155"/>
      <c r="BVL22" s="156">
        <f>BVL19+BVL21</f>
        <v>104</v>
      </c>
      <c r="BVM22" s="156">
        <f>BVM19+BVM21</f>
        <v>13236</v>
      </c>
      <c r="BVN22" s="158"/>
      <c r="BVO22" s="154">
        <f>BVO19+BVO21</f>
        <v>7641</v>
      </c>
      <c r="BVP22" s="155"/>
      <c r="BVQ22" s="155">
        <f>BVQ19+BVQ21</f>
        <v>5157</v>
      </c>
      <c r="BVR22" s="155"/>
      <c r="BVS22" s="156">
        <f>BVS19+BVS21</f>
        <v>102</v>
      </c>
      <c r="BVT22" s="156">
        <f>BVT19+BVT21</f>
        <v>12900</v>
      </c>
      <c r="BVU22" s="158"/>
      <c r="BVV22" s="154">
        <f>BVV19+BVV21</f>
        <v>7412</v>
      </c>
      <c r="BVW22" s="155"/>
      <c r="BVX22" s="155">
        <f>BVX19+BVX21</f>
        <v>5001</v>
      </c>
      <c r="BVY22" s="155"/>
      <c r="BVZ22" s="156">
        <f>BVZ19+BVZ21</f>
        <v>100</v>
      </c>
      <c r="BWA22" s="156">
        <f>BWA19+BWA21</f>
        <v>12513</v>
      </c>
      <c r="BWB22" s="158"/>
      <c r="BWC22" s="154">
        <f>BWC19+BWC21</f>
        <v>7158</v>
      </c>
      <c r="BWD22" s="155"/>
      <c r="BWE22" s="155">
        <f>BWE19+BWE21</f>
        <v>4814</v>
      </c>
      <c r="BWF22" s="155"/>
      <c r="BWG22" s="156">
        <f>BWG19+BWG21</f>
        <v>97</v>
      </c>
      <c r="BWH22" s="156">
        <f>BWH19+BWH21</f>
        <v>12069</v>
      </c>
      <c r="BWI22" s="158"/>
      <c r="BWJ22" s="154">
        <f>BWJ19+BWJ21</f>
        <v>7033</v>
      </c>
      <c r="BWK22" s="155"/>
      <c r="BWL22" s="155">
        <f>BWL19+BWL21</f>
        <v>4714</v>
      </c>
      <c r="BWM22" s="155"/>
      <c r="BWN22" s="156">
        <f>BWN19+BWN21</f>
        <v>95</v>
      </c>
      <c r="BWO22" s="156">
        <f>BWO19+BWO21</f>
        <v>11842</v>
      </c>
      <c r="BWP22" s="158"/>
      <c r="BWQ22" s="154">
        <f>BWQ19+BWQ21</f>
        <v>6832</v>
      </c>
      <c r="BWR22" s="155"/>
      <c r="BWS22" s="155">
        <f>BWS19+BWS21</f>
        <v>4549</v>
      </c>
      <c r="BWT22" s="155"/>
      <c r="BWU22" s="156">
        <f>BWU19+BWU21</f>
        <v>97</v>
      </c>
      <c r="BWV22" s="156">
        <f>BWV19+BWV21</f>
        <v>11478</v>
      </c>
      <c r="BWW22" s="158"/>
      <c r="BWX22" s="154">
        <f>BWX19+BWX21</f>
        <v>6590</v>
      </c>
      <c r="BWY22" s="155"/>
      <c r="BWZ22" s="155">
        <f>BWZ19+BWZ21</f>
        <v>4379</v>
      </c>
      <c r="BXA22" s="155"/>
      <c r="BXB22" s="156">
        <f>BXB19+BXB21</f>
        <v>91</v>
      </c>
      <c r="BXC22" s="156">
        <f>BXC19+BXC21</f>
        <v>11060</v>
      </c>
      <c r="BXD22" s="158"/>
      <c r="BXE22" s="154">
        <f>BXE19+BXE21</f>
        <v>6364</v>
      </c>
      <c r="BXF22" s="155"/>
      <c r="BXG22" s="155">
        <f>BXG19+BXG21</f>
        <v>4194</v>
      </c>
      <c r="BXH22" s="155"/>
      <c r="BXI22" s="156">
        <f>BXI19+BXI21</f>
        <v>85</v>
      </c>
      <c r="BXJ22" s="156">
        <f>BXJ19+BXJ21</f>
        <v>10643</v>
      </c>
      <c r="BXK22" s="158"/>
      <c r="BXL22" s="154">
        <f>BXL19+BXL21</f>
        <v>6092</v>
      </c>
      <c r="BXM22" s="155"/>
      <c r="BXN22" s="155">
        <f>BXN19+BXN21</f>
        <v>3953</v>
      </c>
      <c r="BXO22" s="155"/>
      <c r="BXP22" s="156">
        <f>BXP19+BXP21</f>
        <v>84</v>
      </c>
      <c r="BXQ22" s="156">
        <f>BXQ19+BXQ21</f>
        <v>10129</v>
      </c>
      <c r="BXR22" s="158"/>
      <c r="BXS22" s="154">
        <f>BXS19+BXS21</f>
        <v>5786</v>
      </c>
      <c r="BXT22" s="155"/>
      <c r="BXU22" s="155">
        <f>BXU19+BXU21</f>
        <v>3725</v>
      </c>
      <c r="BXV22" s="155"/>
      <c r="BXW22" s="156">
        <f>BXW19+BXW21</f>
        <v>77</v>
      </c>
      <c r="BXX22" s="156">
        <f>BXX19+BXX21</f>
        <v>9588</v>
      </c>
      <c r="BXY22" s="158"/>
      <c r="BXZ22" s="154">
        <f>BXZ19+BXZ21</f>
        <v>5588</v>
      </c>
      <c r="BYA22" s="155"/>
      <c r="BYB22" s="155">
        <f>BYB19+BYB21</f>
        <v>3592</v>
      </c>
      <c r="BYC22" s="155"/>
      <c r="BYD22" s="156">
        <f>BYD19+BYD21</f>
        <v>73</v>
      </c>
      <c r="BYE22" s="156">
        <f>BYE19+BYE21</f>
        <v>9253</v>
      </c>
      <c r="BYF22" s="158"/>
      <c r="BYG22" s="154">
        <f>BYG19+BYG21</f>
        <v>5402</v>
      </c>
      <c r="BYH22" s="155"/>
      <c r="BYI22" s="155">
        <f>BYI19+BYI21</f>
        <v>3469</v>
      </c>
      <c r="BYJ22" s="155"/>
      <c r="BYK22" s="156">
        <f>BYK19+BYK21</f>
        <v>72</v>
      </c>
      <c r="BYL22" s="156">
        <f>BYL19+BYL21</f>
        <v>8943</v>
      </c>
      <c r="BYM22" s="158"/>
      <c r="BYN22" s="154">
        <f>BYN19+BYN21</f>
        <v>5208</v>
      </c>
      <c r="BYO22" s="155"/>
      <c r="BYP22" s="155">
        <f>BYP19+BYP21</f>
        <v>3319</v>
      </c>
      <c r="BYQ22" s="155"/>
      <c r="BYR22" s="156">
        <f>BYR19+BYR21</f>
        <v>71</v>
      </c>
      <c r="BYS22" s="156">
        <f>BYS19+BYS21</f>
        <v>8598</v>
      </c>
      <c r="BYT22" s="158"/>
      <c r="BYU22" s="154">
        <f>BYU19+BYU21</f>
        <v>4882</v>
      </c>
      <c r="BYV22" s="155"/>
      <c r="BYW22" s="155">
        <f>BYW19+BYW21</f>
        <v>3099</v>
      </c>
      <c r="BYX22" s="155"/>
      <c r="BYY22" s="156">
        <f>BYY19+BYY21</f>
        <v>63</v>
      </c>
      <c r="BYZ22" s="156">
        <f>BYZ19+BYZ21</f>
        <v>8044</v>
      </c>
      <c r="BZA22" s="158"/>
      <c r="BZB22" s="154">
        <f>BZB19+BZB21</f>
        <v>4624</v>
      </c>
      <c r="BZC22" s="155"/>
      <c r="BZD22" s="155">
        <f>BZD19+BZD21</f>
        <v>2947</v>
      </c>
      <c r="BZE22" s="155"/>
      <c r="BZF22" s="156">
        <f>BZF19+BZF21</f>
        <v>61</v>
      </c>
      <c r="BZG22" s="156">
        <f>BZG19+BZG21</f>
        <v>7632</v>
      </c>
      <c r="BZH22" s="158"/>
      <c r="BZI22" s="154">
        <f>BZI19+BZI21</f>
        <v>4302</v>
      </c>
      <c r="BZJ22" s="155"/>
      <c r="BZK22" s="155">
        <f>BZK19+BZK21</f>
        <v>2734</v>
      </c>
      <c r="BZL22" s="155"/>
      <c r="BZM22" s="156">
        <f>BZM19+BZM21</f>
        <v>55</v>
      </c>
      <c r="BZN22" s="156">
        <f>BZN19+BZN21</f>
        <v>7091</v>
      </c>
      <c r="BZO22" s="158"/>
      <c r="BZP22" s="154">
        <f>BZP19+BZP21</f>
        <v>3949</v>
      </c>
      <c r="BZQ22" s="155"/>
      <c r="BZR22" s="155">
        <f>BZR19+BZR21</f>
        <v>2496</v>
      </c>
      <c r="BZS22" s="155"/>
      <c r="BZT22" s="156">
        <f>BZT19+BZT21</f>
        <v>49</v>
      </c>
      <c r="BZU22" s="156">
        <f>BZU19+BZU21</f>
        <v>6494</v>
      </c>
      <c r="BZV22" s="158"/>
      <c r="BZW22" s="154">
        <f>BZW19+BZW21</f>
        <v>3594</v>
      </c>
      <c r="BZX22" s="155"/>
      <c r="BZY22" s="155">
        <f>BZY19+BZY21</f>
        <v>2256</v>
      </c>
      <c r="BZZ22" s="155"/>
      <c r="CAA22" s="156">
        <f>CAA19+CAA21</f>
        <v>39</v>
      </c>
      <c r="CAB22" s="156">
        <f>CAB19+CAB21</f>
        <v>5889</v>
      </c>
      <c r="CAC22" s="158"/>
      <c r="CAD22" s="154">
        <f>CAD19+CAD21</f>
        <v>3370</v>
      </c>
      <c r="CAE22" s="155"/>
      <c r="CAF22" s="155">
        <f>CAF19+CAF21</f>
        <v>2125</v>
      </c>
      <c r="CAG22" s="155"/>
      <c r="CAH22" s="156">
        <f>CAH19+CAH21</f>
        <v>37</v>
      </c>
      <c r="CAI22" s="156">
        <f>CAI19+CAI21</f>
        <v>5532</v>
      </c>
      <c r="CAJ22" s="158"/>
      <c r="CAK22" s="154">
        <f>CAK19+CAK21</f>
        <v>3105</v>
      </c>
      <c r="CAL22" s="155"/>
      <c r="CAM22" s="155">
        <f>CAM19+CAM21</f>
        <v>1954</v>
      </c>
      <c r="CAN22" s="155"/>
      <c r="CAO22" s="156">
        <f>CAO19+CAO21</f>
        <v>32</v>
      </c>
      <c r="CAP22" s="156">
        <f>CAP19+CAP21</f>
        <v>5091</v>
      </c>
      <c r="CAQ22" s="158"/>
      <c r="CAR22" s="154">
        <f>CAR19+CAR21</f>
        <v>2767</v>
      </c>
      <c r="CAS22" s="155"/>
      <c r="CAT22" s="155">
        <f>CAT19+CAT21</f>
        <v>1710</v>
      </c>
      <c r="CAU22" s="155"/>
      <c r="CAV22" s="156">
        <f>CAV19+CAV21</f>
        <v>26</v>
      </c>
      <c r="CAW22" s="156">
        <f>CAW19+CAW21</f>
        <v>4503</v>
      </c>
      <c r="CAX22" s="158"/>
      <c r="CAY22" s="154">
        <f>CAY19+CAY21</f>
        <v>2472</v>
      </c>
      <c r="CAZ22" s="155"/>
      <c r="CBA22" s="155">
        <f>CBA19+CBA21</f>
        <v>1537</v>
      </c>
      <c r="CBB22" s="155"/>
      <c r="CBC22" s="156">
        <f>CBC19+CBC21</f>
        <v>23</v>
      </c>
      <c r="CBD22" s="156">
        <f>CBD19+CBD21</f>
        <v>4032</v>
      </c>
      <c r="CBE22" s="158"/>
      <c r="CBF22" s="154">
        <f>CBF19+CBF21</f>
        <v>2143</v>
      </c>
      <c r="CBG22" s="155"/>
      <c r="CBH22" s="155">
        <f>CBH19+CBH21</f>
        <v>1361</v>
      </c>
      <c r="CBI22" s="155"/>
      <c r="CBJ22" s="156">
        <f>CBJ19+CBJ21</f>
        <v>19</v>
      </c>
      <c r="CBK22" s="156">
        <f>CBK19+CBK21</f>
        <v>3523</v>
      </c>
      <c r="CBL22" s="158"/>
      <c r="CBM22" s="154">
        <f>CBM19+CBM21</f>
        <v>1818</v>
      </c>
      <c r="CBN22" s="155"/>
      <c r="CBO22" s="155">
        <f>CBO19+CBO21</f>
        <v>1191</v>
      </c>
      <c r="CBP22" s="155"/>
      <c r="CBQ22" s="156">
        <f>CBQ19+CBQ21</f>
        <v>15</v>
      </c>
      <c r="CBR22" s="156">
        <f>CBR19+CBR21</f>
        <v>3024</v>
      </c>
      <c r="CBS22" s="158"/>
      <c r="CBT22" s="154">
        <f>CBT19+CBT21</f>
        <v>1561</v>
      </c>
      <c r="CBU22" s="155"/>
      <c r="CBV22" s="155">
        <f>CBV19+CBV21</f>
        <v>1032</v>
      </c>
      <c r="CBW22" s="155"/>
      <c r="CBX22" s="156">
        <f>CBX19+CBX21</f>
        <v>13</v>
      </c>
      <c r="CBY22" s="156">
        <f>CBY19+CBY21</f>
        <v>2606</v>
      </c>
      <c r="CBZ22" s="158"/>
      <c r="CCA22" s="154">
        <f>CCA19+CCA21</f>
        <v>1374</v>
      </c>
      <c r="CCB22" s="155"/>
      <c r="CCC22" s="155">
        <f>CCC19+CCC21</f>
        <v>927</v>
      </c>
      <c r="CCD22" s="155"/>
      <c r="CCE22" s="156">
        <f>CCE19+CCE21</f>
        <v>13</v>
      </c>
      <c r="CCF22" s="156">
        <f>CCF19+CCF21</f>
        <v>2314</v>
      </c>
      <c r="CCG22" s="158"/>
      <c r="CCH22" s="154">
        <f>CCH19+CCH21</f>
        <v>1175</v>
      </c>
      <c r="CCI22" s="155"/>
      <c r="CCJ22" s="155">
        <f>CCJ19+CCJ21</f>
        <v>808</v>
      </c>
      <c r="CCK22" s="155"/>
      <c r="CCL22" s="156">
        <f>CCL19+CCL21</f>
        <v>11</v>
      </c>
      <c r="CCM22" s="193">
        <f>CCM19+CCM21</f>
        <v>1994</v>
      </c>
      <c r="CCN22" s="158"/>
      <c r="CCO22" s="154">
        <f>CCO19+CCO21</f>
        <v>1002</v>
      </c>
      <c r="CCP22" s="155"/>
      <c r="CCQ22" s="194">
        <f>CCQ19+CCQ21</f>
        <v>680</v>
      </c>
      <c r="CCR22" s="155"/>
      <c r="CCS22" s="156">
        <f>CCS19+CCS21</f>
        <v>13</v>
      </c>
      <c r="CCT22" s="193">
        <f>CCT19+CCT21</f>
        <v>1695</v>
      </c>
      <c r="CCU22" s="158"/>
      <c r="CCV22" s="154">
        <f>CCV19+CCV21</f>
        <v>818</v>
      </c>
      <c r="CCW22" s="155"/>
      <c r="CCX22" s="155">
        <f>CCX19+CCX21</f>
        <v>557</v>
      </c>
      <c r="CCY22" s="155"/>
      <c r="CCZ22" s="156">
        <f>CCZ19+CCZ21</f>
        <v>13</v>
      </c>
      <c r="CDA22" s="156">
        <f>CDA19+CDA21</f>
        <v>1388</v>
      </c>
      <c r="CDB22" s="158"/>
      <c r="CDC22" s="154">
        <f>CDC19+CDC21</f>
        <v>661</v>
      </c>
      <c r="CDD22" s="155"/>
      <c r="CDE22" s="155">
        <f>CDE19+CDE21</f>
        <v>425</v>
      </c>
      <c r="CDF22" s="155"/>
      <c r="CDG22" s="156"/>
      <c r="CDH22" s="155">
        <f>CDH19+CDH21</f>
        <v>1100</v>
      </c>
      <c r="CDI22" s="158"/>
      <c r="CDJ22" s="154">
        <f>CDJ19+CDJ21</f>
        <v>497</v>
      </c>
      <c r="CDK22" s="155"/>
      <c r="CDL22" s="155">
        <f>CDL19+CDL21</f>
        <v>350</v>
      </c>
      <c r="CDM22" s="155"/>
      <c r="CDN22" s="156"/>
      <c r="CDO22" s="155">
        <f>CDO19+CDO21</f>
        <v>860</v>
      </c>
      <c r="CDP22" s="158"/>
      <c r="CDQ22" s="154">
        <f>CDQ19+CDQ21</f>
        <v>381</v>
      </c>
      <c r="CDR22" s="155"/>
      <c r="CDS22" s="155">
        <f>CDS19+CDS21</f>
        <v>280</v>
      </c>
      <c r="CDT22" s="155"/>
      <c r="CDU22" s="156">
        <f>SUM(CDU9:CDU17)</f>
        <v>13</v>
      </c>
      <c r="CDV22" s="155">
        <f>CDV19+CDV21</f>
        <v>674</v>
      </c>
      <c r="CDW22" s="158"/>
      <c r="CDX22" s="154">
        <v>313</v>
      </c>
      <c r="CDY22" s="155"/>
      <c r="CDZ22" s="155">
        <v>239</v>
      </c>
      <c r="CEA22" s="155"/>
      <c r="CEB22" s="156"/>
      <c r="CEC22" s="155">
        <f>CEC19+CEC21</f>
        <v>562</v>
      </c>
      <c r="CED22" s="158"/>
    </row>
    <row r="24" spans="1:2162" x14ac:dyDescent="0.25">
      <c r="F24" s="159"/>
    </row>
    <row r="25" spans="1:2162" x14ac:dyDescent="0.25">
      <c r="A25" s="160" t="s">
        <v>26</v>
      </c>
    </row>
    <row r="26" spans="1:2162" s="97" customFormat="1" x14ac:dyDescent="0.25">
      <c r="A26" s="314" t="s">
        <v>81</v>
      </c>
      <c r="B26" s="161" t="s">
        <v>63</v>
      </c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1"/>
      <c r="BN26" s="161"/>
      <c r="BO26" s="161"/>
      <c r="BP26" s="161"/>
      <c r="BQ26" s="161"/>
      <c r="BR26" s="161"/>
      <c r="BS26" s="161"/>
      <c r="BT26" s="161"/>
      <c r="BU26" s="161"/>
      <c r="BV26" s="161"/>
      <c r="BW26" s="161"/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/>
      <c r="CP26" s="161"/>
      <c r="CQ26" s="161"/>
      <c r="CR26" s="161"/>
      <c r="CS26" s="161"/>
      <c r="CT26" s="161"/>
      <c r="CU26" s="161"/>
      <c r="CV26" s="161"/>
      <c r="CW26" s="161"/>
      <c r="CX26" s="161"/>
      <c r="CY26" s="161"/>
      <c r="CZ26" s="161"/>
      <c r="DA26" s="161"/>
      <c r="DB26" s="161"/>
      <c r="DC26" s="161"/>
      <c r="DD26" s="161"/>
      <c r="DE26" s="161"/>
      <c r="DF26" s="161"/>
      <c r="DG26" s="161"/>
      <c r="DH26" s="161"/>
      <c r="DI26" s="161"/>
      <c r="DJ26" s="161"/>
      <c r="DK26" s="161"/>
      <c r="DL26" s="161"/>
      <c r="DM26" s="161"/>
      <c r="DN26" s="161"/>
      <c r="DO26" s="161"/>
      <c r="DP26" s="161"/>
      <c r="DQ26" s="161"/>
      <c r="DR26" s="161"/>
      <c r="DS26" s="161"/>
      <c r="DT26" s="161"/>
      <c r="DU26" s="161"/>
      <c r="DV26" s="161"/>
      <c r="DW26" s="161"/>
      <c r="DX26" s="161"/>
      <c r="DY26" s="161"/>
      <c r="DZ26" s="161"/>
      <c r="EA26" s="161"/>
      <c r="EB26" s="161"/>
      <c r="EC26" s="161"/>
      <c r="ED26" s="161"/>
      <c r="EE26" s="161"/>
      <c r="EF26" s="161"/>
      <c r="EG26" s="161"/>
      <c r="EH26" s="161"/>
      <c r="EI26" s="161"/>
      <c r="EJ26" s="161"/>
      <c r="EK26" s="161"/>
      <c r="EL26" s="161"/>
      <c r="EM26" s="161"/>
      <c r="EN26" s="161"/>
      <c r="EO26" s="161"/>
      <c r="EP26" s="161"/>
      <c r="EQ26" s="161"/>
      <c r="ER26" s="161"/>
      <c r="ES26" s="161"/>
      <c r="ET26" s="161"/>
      <c r="EU26" s="161"/>
      <c r="EV26" s="161"/>
      <c r="EW26" s="161"/>
      <c r="EX26" s="161"/>
      <c r="EY26" s="161"/>
      <c r="EZ26" s="161"/>
      <c r="FA26" s="161"/>
      <c r="FB26" s="161"/>
      <c r="FC26" s="161"/>
      <c r="FD26" s="161"/>
      <c r="FE26" s="161"/>
      <c r="FF26" s="161"/>
      <c r="FG26" s="161"/>
      <c r="FH26" s="161"/>
      <c r="FI26" s="161"/>
      <c r="FJ26" s="161"/>
      <c r="FK26" s="161"/>
      <c r="FL26" s="161"/>
      <c r="FM26" s="161"/>
      <c r="FN26" s="161"/>
      <c r="FO26" s="161"/>
      <c r="FP26" s="161"/>
      <c r="FQ26" s="161"/>
      <c r="FR26" s="161"/>
      <c r="FS26" s="161"/>
      <c r="FT26" s="161"/>
      <c r="FU26" s="161"/>
      <c r="FV26" s="161"/>
      <c r="FW26" s="161"/>
      <c r="FX26" s="161"/>
      <c r="FY26" s="161"/>
      <c r="FZ26" s="161"/>
      <c r="GA26" s="161"/>
      <c r="GB26" s="161"/>
      <c r="GC26" s="161"/>
      <c r="GD26" s="161"/>
      <c r="GE26" s="161"/>
      <c r="GF26" s="161"/>
      <c r="GG26" s="161"/>
      <c r="GH26" s="161"/>
      <c r="GI26" s="161"/>
      <c r="GJ26" s="161"/>
      <c r="GK26" s="161"/>
      <c r="GL26" s="161"/>
      <c r="GM26" s="161"/>
      <c r="GN26" s="161"/>
      <c r="GO26" s="161"/>
      <c r="GP26" s="161"/>
      <c r="GQ26" s="161"/>
      <c r="GR26" s="161"/>
      <c r="GS26" s="161"/>
      <c r="GT26" s="161"/>
      <c r="GU26" s="161"/>
      <c r="GV26" s="161"/>
      <c r="GW26" s="161"/>
      <c r="GX26" s="161"/>
      <c r="GY26" s="161"/>
      <c r="GZ26" s="161"/>
      <c r="HA26" s="161"/>
      <c r="HB26" s="161"/>
      <c r="HC26" s="161"/>
      <c r="HD26" s="161"/>
      <c r="HE26" s="161"/>
      <c r="HF26" s="161"/>
      <c r="HG26" s="161"/>
      <c r="HH26" s="161"/>
      <c r="HI26" s="161"/>
      <c r="HJ26" s="161"/>
      <c r="HK26" s="161"/>
      <c r="HL26" s="161"/>
      <c r="HM26" s="161"/>
      <c r="HN26" s="161"/>
      <c r="HO26" s="161"/>
      <c r="HP26" s="161"/>
      <c r="HQ26" s="161"/>
      <c r="HR26" s="161"/>
      <c r="HS26" s="161"/>
      <c r="HT26" s="161"/>
      <c r="HU26" s="161"/>
      <c r="HV26" s="161"/>
      <c r="HW26" s="161"/>
      <c r="HX26" s="161"/>
      <c r="HY26" s="161"/>
      <c r="HZ26" s="161"/>
      <c r="IA26" s="161"/>
      <c r="IB26" s="161"/>
      <c r="IC26" s="161"/>
      <c r="ID26" s="161"/>
      <c r="IE26" s="161"/>
      <c r="IF26" s="161"/>
      <c r="IG26" s="161"/>
      <c r="IH26" s="161"/>
      <c r="II26" s="161"/>
      <c r="IJ26" s="161"/>
      <c r="IK26" s="161"/>
      <c r="IL26" s="161"/>
      <c r="IM26" s="161"/>
      <c r="IN26" s="161"/>
      <c r="IO26" s="161"/>
      <c r="IP26" s="161"/>
      <c r="IQ26" s="161"/>
      <c r="IR26" s="161"/>
      <c r="IS26" s="161"/>
      <c r="IT26" s="161"/>
      <c r="IU26" s="161"/>
      <c r="IV26" s="161"/>
      <c r="IW26" s="161"/>
      <c r="IX26" s="161"/>
      <c r="IY26" s="161"/>
      <c r="IZ26" s="161"/>
      <c r="JA26" s="161"/>
      <c r="JB26" s="161"/>
      <c r="JC26" s="161"/>
      <c r="JD26" s="161"/>
      <c r="JE26" s="161"/>
      <c r="JF26" s="161"/>
      <c r="JG26" s="161"/>
      <c r="JH26" s="161"/>
      <c r="JI26" s="161"/>
      <c r="JJ26" s="161"/>
      <c r="JK26" s="161"/>
      <c r="JL26" s="161"/>
      <c r="JM26" s="161"/>
      <c r="JN26" s="161"/>
      <c r="JO26" s="161"/>
      <c r="JP26" s="161"/>
      <c r="JQ26" s="161"/>
      <c r="JR26" s="161"/>
      <c r="JS26" s="161"/>
      <c r="JT26" s="161"/>
      <c r="JU26" s="161"/>
      <c r="JV26" s="161"/>
      <c r="JW26" s="161"/>
      <c r="JX26" s="161"/>
      <c r="JY26" s="161"/>
      <c r="JZ26" s="161"/>
      <c r="KA26" s="161"/>
      <c r="KB26" s="161"/>
      <c r="KC26" s="161"/>
      <c r="KD26" s="161"/>
      <c r="KE26" s="161"/>
      <c r="KF26" s="161"/>
      <c r="KG26" s="161"/>
      <c r="KH26" s="161"/>
      <c r="KI26" s="161"/>
      <c r="KJ26" s="161"/>
      <c r="KK26" s="161"/>
      <c r="KL26" s="161"/>
      <c r="KM26" s="161"/>
      <c r="KN26" s="161"/>
      <c r="KO26" s="161"/>
      <c r="KP26" s="161"/>
      <c r="KQ26" s="161"/>
      <c r="KR26" s="161"/>
      <c r="KS26" s="161"/>
      <c r="KT26" s="161"/>
      <c r="KU26" s="161"/>
      <c r="KV26" s="161"/>
      <c r="KW26" s="161"/>
      <c r="KX26" s="161"/>
      <c r="KY26" s="161"/>
      <c r="KZ26" s="161"/>
      <c r="LA26" s="161"/>
      <c r="LB26" s="161"/>
      <c r="LC26" s="161"/>
      <c r="LD26" s="161"/>
      <c r="LE26" s="161"/>
      <c r="LF26" s="161"/>
      <c r="LG26" s="161"/>
      <c r="LH26" s="161"/>
      <c r="LI26" s="161"/>
      <c r="LJ26" s="161"/>
      <c r="LK26" s="161"/>
      <c r="LL26" s="161"/>
      <c r="LM26" s="161"/>
      <c r="LN26" s="161"/>
      <c r="LO26" s="161"/>
      <c r="LP26" s="161"/>
      <c r="LQ26" s="161"/>
      <c r="LR26" s="161"/>
      <c r="LS26" s="161"/>
      <c r="LT26" s="161"/>
      <c r="LU26" s="161"/>
      <c r="LV26" s="161"/>
      <c r="LW26" s="161"/>
      <c r="LX26" s="161"/>
      <c r="LY26" s="161"/>
      <c r="LZ26" s="161"/>
      <c r="MA26" s="161"/>
      <c r="MB26" s="161"/>
      <c r="MC26" s="161"/>
      <c r="MD26" s="161"/>
      <c r="ME26" s="161"/>
      <c r="MF26" s="161"/>
      <c r="MG26" s="161"/>
      <c r="MH26" s="161"/>
      <c r="MI26" s="161"/>
      <c r="MJ26" s="161"/>
      <c r="MK26" s="161"/>
      <c r="ML26" s="161"/>
      <c r="MM26" s="161"/>
      <c r="MN26" s="161"/>
      <c r="MO26" s="161"/>
      <c r="MP26" s="161"/>
      <c r="MQ26" s="161"/>
      <c r="MR26" s="161"/>
      <c r="MS26" s="161"/>
      <c r="MT26" s="161"/>
      <c r="MU26" s="161"/>
      <c r="MV26" s="161"/>
      <c r="MW26" s="161"/>
      <c r="MX26" s="161"/>
      <c r="MY26" s="161"/>
      <c r="MZ26" s="161"/>
      <c r="NA26" s="161"/>
      <c r="NB26" s="161"/>
      <c r="NC26" s="161"/>
      <c r="ND26" s="161"/>
      <c r="NE26" s="161"/>
      <c r="NF26" s="161"/>
      <c r="NG26" s="161"/>
      <c r="NH26" s="161"/>
      <c r="NI26" s="161"/>
      <c r="NJ26" s="161"/>
      <c r="NK26" s="161"/>
      <c r="NL26" s="161"/>
      <c r="NM26" s="161"/>
      <c r="NN26" s="161"/>
      <c r="NO26" s="161"/>
      <c r="NP26" s="161"/>
      <c r="NQ26" s="161"/>
      <c r="NR26" s="161"/>
      <c r="NS26" s="161"/>
      <c r="NT26" s="161"/>
      <c r="NU26" s="161"/>
      <c r="NV26" s="161"/>
      <c r="NW26" s="161"/>
      <c r="NX26" s="161"/>
      <c r="NY26" s="161"/>
      <c r="NZ26" s="161"/>
      <c r="OA26" s="161"/>
      <c r="OB26" s="161"/>
      <c r="OC26" s="161"/>
      <c r="OD26" s="161"/>
      <c r="OE26" s="161"/>
      <c r="OF26" s="161"/>
      <c r="OG26" s="161"/>
      <c r="OH26" s="161"/>
      <c r="OI26" s="161"/>
      <c r="OJ26" s="161"/>
      <c r="OK26" s="161"/>
      <c r="OL26" s="161"/>
      <c r="OM26" s="161"/>
      <c r="ON26" s="161"/>
      <c r="OO26" s="161"/>
      <c r="OP26" s="161"/>
      <c r="OQ26" s="161"/>
      <c r="OR26" s="161"/>
      <c r="OS26" s="161"/>
      <c r="OT26" s="161"/>
      <c r="OU26" s="161"/>
      <c r="OV26" s="161"/>
      <c r="OW26" s="161"/>
      <c r="OX26" s="161"/>
      <c r="OY26" s="161"/>
      <c r="OZ26" s="161"/>
      <c r="PA26" s="161"/>
      <c r="PB26" s="161"/>
      <c r="PC26" s="161"/>
      <c r="PD26" s="161"/>
      <c r="PE26" s="161"/>
      <c r="PF26" s="161"/>
      <c r="PG26" s="161"/>
      <c r="PH26" s="161"/>
      <c r="PI26" s="161"/>
      <c r="PJ26" s="161"/>
      <c r="PK26" s="161"/>
      <c r="PL26" s="161"/>
      <c r="PM26" s="161"/>
      <c r="PN26" s="161"/>
      <c r="PO26" s="161"/>
      <c r="PP26" s="161"/>
      <c r="PQ26" s="161"/>
      <c r="PR26" s="161"/>
      <c r="PS26" s="161"/>
      <c r="PT26" s="161"/>
      <c r="PU26" s="161"/>
      <c r="PV26" s="161"/>
      <c r="PW26" s="161"/>
      <c r="PX26" s="161"/>
      <c r="PY26" s="161"/>
      <c r="PZ26" s="161"/>
      <c r="QA26" s="161"/>
      <c r="QB26" s="161"/>
      <c r="QC26" s="161"/>
      <c r="QD26" s="161"/>
      <c r="QE26" s="161"/>
      <c r="QF26" s="161"/>
      <c r="QG26" s="161"/>
      <c r="QH26" s="161"/>
      <c r="QI26" s="161"/>
      <c r="QJ26" s="161"/>
      <c r="QK26" s="161"/>
      <c r="QL26" s="161"/>
      <c r="QM26" s="161"/>
      <c r="QN26" s="161"/>
      <c r="QO26" s="161"/>
      <c r="QP26" s="161"/>
      <c r="QQ26" s="161"/>
      <c r="QR26" s="161"/>
      <c r="QS26" s="161"/>
      <c r="QT26" s="161"/>
      <c r="QU26" s="161"/>
      <c r="QV26" s="161"/>
      <c r="QW26" s="161"/>
      <c r="QX26" s="161"/>
      <c r="QY26" s="161"/>
      <c r="QZ26" s="161"/>
      <c r="RA26" s="161"/>
      <c r="RB26" s="161"/>
      <c r="RC26" s="161"/>
      <c r="RD26" s="161"/>
      <c r="RE26" s="161"/>
      <c r="RF26" s="161"/>
      <c r="RG26" s="161"/>
      <c r="RH26" s="161"/>
      <c r="RI26" s="161"/>
      <c r="RJ26" s="161"/>
      <c r="RK26" s="161"/>
      <c r="RL26" s="161"/>
      <c r="RM26" s="161"/>
      <c r="RN26" s="161"/>
      <c r="RO26" s="161"/>
      <c r="RP26" s="161"/>
      <c r="RQ26" s="161"/>
      <c r="RR26" s="161"/>
      <c r="RS26" s="161"/>
      <c r="RT26" s="161"/>
      <c r="RU26" s="161"/>
      <c r="RV26" s="161"/>
      <c r="RW26" s="161"/>
      <c r="RX26" s="161"/>
      <c r="RY26" s="161"/>
      <c r="RZ26" s="161"/>
      <c r="SA26" s="161"/>
      <c r="SB26" s="161"/>
      <c r="SC26" s="161"/>
      <c r="SD26" s="161"/>
      <c r="SE26" s="161"/>
      <c r="SF26" s="161"/>
      <c r="SG26" s="161"/>
      <c r="SH26" s="161"/>
      <c r="SI26" s="161"/>
      <c r="SJ26" s="161"/>
      <c r="SK26" s="161"/>
      <c r="SL26" s="161"/>
      <c r="SM26" s="161"/>
      <c r="SN26" s="161"/>
      <c r="SO26" s="161"/>
      <c r="SP26" s="161"/>
      <c r="SQ26" s="161"/>
      <c r="SR26" s="161"/>
      <c r="SS26" s="161"/>
      <c r="ST26" s="161"/>
      <c r="SU26" s="161"/>
      <c r="SV26" s="161"/>
      <c r="SW26" s="161"/>
      <c r="SX26" s="161"/>
      <c r="SY26" s="161"/>
      <c r="SZ26" s="161"/>
      <c r="TA26" s="161"/>
      <c r="TB26" s="161"/>
      <c r="TC26" s="161"/>
      <c r="TD26" s="161"/>
      <c r="TE26" s="161"/>
      <c r="TF26" s="161"/>
      <c r="TG26" s="161"/>
      <c r="TH26" s="161"/>
      <c r="TI26" s="161"/>
      <c r="TJ26" s="161"/>
      <c r="TK26" s="161"/>
      <c r="TL26" s="161"/>
      <c r="TM26" s="161"/>
      <c r="TN26" s="161"/>
      <c r="TO26" s="161"/>
      <c r="TP26" s="161"/>
      <c r="TQ26" s="161"/>
      <c r="TR26" s="161"/>
      <c r="TS26" s="161"/>
      <c r="TT26" s="161"/>
      <c r="TU26" s="161"/>
      <c r="TV26" s="161"/>
      <c r="TW26" s="161"/>
      <c r="TX26" s="161"/>
      <c r="TY26" s="161"/>
      <c r="TZ26" s="161"/>
      <c r="UA26" s="161"/>
      <c r="UB26" s="161"/>
      <c r="UC26" s="161"/>
      <c r="UD26" s="161"/>
      <c r="UE26" s="161"/>
      <c r="UF26" s="161"/>
      <c r="UG26" s="161"/>
      <c r="UH26" s="161"/>
      <c r="UI26" s="161"/>
      <c r="UJ26" s="161"/>
      <c r="UK26" s="161"/>
      <c r="UL26" s="161"/>
      <c r="UM26" s="161"/>
      <c r="UN26" s="161"/>
      <c r="UO26" s="161"/>
      <c r="UP26" s="161"/>
      <c r="UQ26" s="161"/>
      <c r="UR26" s="161"/>
      <c r="US26" s="161"/>
      <c r="UT26" s="161"/>
      <c r="UU26" s="161"/>
      <c r="UV26" s="161"/>
      <c r="UW26" s="161"/>
      <c r="UX26" s="161"/>
      <c r="UY26" s="161"/>
      <c r="UZ26" s="161"/>
      <c r="VA26" s="161"/>
      <c r="VB26" s="161"/>
      <c r="VC26" s="161"/>
      <c r="VD26" s="161"/>
      <c r="VE26" s="161"/>
      <c r="VF26" s="161"/>
      <c r="VG26" s="161"/>
      <c r="VH26" s="161"/>
      <c r="VI26" s="161"/>
      <c r="VJ26" s="161"/>
      <c r="VK26" s="161"/>
      <c r="VL26" s="161"/>
      <c r="VM26" s="161"/>
      <c r="VN26" s="161"/>
      <c r="VO26" s="161"/>
      <c r="VP26" s="161"/>
      <c r="VQ26" s="161"/>
      <c r="VR26" s="161"/>
      <c r="VS26" s="161"/>
      <c r="VT26" s="161"/>
      <c r="VU26" s="161"/>
      <c r="VV26" s="161"/>
      <c r="VW26" s="161"/>
      <c r="VX26" s="161"/>
      <c r="VY26" s="161"/>
      <c r="VZ26" s="161"/>
      <c r="WA26" s="161"/>
      <c r="WB26" s="161"/>
      <c r="WC26" s="161"/>
      <c r="WD26" s="161"/>
      <c r="WE26" s="161"/>
      <c r="WF26" s="161"/>
      <c r="WG26" s="161"/>
      <c r="WH26" s="161"/>
      <c r="WI26" s="161"/>
      <c r="WJ26" s="161"/>
      <c r="WK26" s="161"/>
      <c r="WL26" s="161"/>
      <c r="WM26" s="161"/>
      <c r="WN26" s="161"/>
      <c r="WO26" s="161"/>
      <c r="WP26" s="161"/>
      <c r="WQ26" s="161"/>
      <c r="WR26" s="161"/>
      <c r="WS26" s="161"/>
      <c r="WT26" s="161"/>
      <c r="WU26" s="161"/>
      <c r="WV26" s="161"/>
      <c r="WW26" s="161"/>
      <c r="WX26" s="161"/>
      <c r="WY26" s="161"/>
      <c r="WZ26" s="161"/>
      <c r="XA26" s="161"/>
      <c r="XB26" s="161"/>
      <c r="XC26" s="161"/>
      <c r="XD26" s="161"/>
      <c r="XE26" s="161"/>
      <c r="XF26" s="161"/>
      <c r="XG26" s="161"/>
      <c r="XH26" s="161"/>
      <c r="XI26" s="161"/>
      <c r="XJ26" s="161"/>
      <c r="XK26" s="161"/>
      <c r="XL26" s="161"/>
      <c r="XM26" s="161"/>
      <c r="XN26" s="161"/>
      <c r="XO26" s="161"/>
      <c r="XP26" s="161"/>
      <c r="XQ26" s="161"/>
      <c r="XR26" s="161"/>
      <c r="XS26" s="161"/>
      <c r="XT26" s="161"/>
      <c r="XU26" s="161"/>
      <c r="XV26" s="161"/>
      <c r="XW26" s="161"/>
      <c r="XX26" s="161"/>
      <c r="XY26" s="161"/>
      <c r="XZ26" s="161"/>
      <c r="YA26" s="161"/>
      <c r="YB26" s="161"/>
      <c r="YC26" s="161"/>
      <c r="YD26" s="161"/>
      <c r="YE26" s="161"/>
      <c r="YF26" s="161"/>
      <c r="YG26" s="161"/>
      <c r="YH26" s="161"/>
      <c r="YI26" s="161"/>
      <c r="YJ26" s="161"/>
      <c r="YK26" s="161"/>
      <c r="YL26" s="161"/>
      <c r="YM26" s="161"/>
      <c r="YN26" s="161"/>
      <c r="YO26" s="161"/>
      <c r="YP26" s="161"/>
      <c r="YQ26" s="161"/>
      <c r="YR26" s="161"/>
      <c r="YS26" s="161"/>
      <c r="YT26" s="161"/>
      <c r="YU26" s="161"/>
      <c r="YV26" s="161"/>
      <c r="YW26" s="161"/>
      <c r="YX26" s="161"/>
      <c r="YY26" s="161"/>
      <c r="YZ26" s="161"/>
      <c r="ZA26" s="161"/>
      <c r="ZB26" s="161"/>
      <c r="ZC26" s="161"/>
      <c r="ZD26" s="161"/>
      <c r="ZE26" s="161"/>
      <c r="ZF26" s="161"/>
      <c r="ZG26" s="161"/>
      <c r="ZH26" s="161"/>
      <c r="ZI26" s="161"/>
      <c r="ZJ26" s="161"/>
      <c r="ZK26" s="161"/>
      <c r="ZL26" s="161"/>
      <c r="ZM26" s="161"/>
      <c r="ZN26" s="161"/>
      <c r="ZO26" s="161"/>
      <c r="ZP26" s="161"/>
      <c r="ZQ26" s="161"/>
      <c r="ZR26" s="161"/>
      <c r="ZS26" s="161"/>
      <c r="ZT26" s="161"/>
      <c r="ZU26" s="161"/>
      <c r="ZV26" s="161"/>
      <c r="ZW26" s="161"/>
      <c r="ZX26" s="161"/>
      <c r="ZY26" s="161"/>
      <c r="ZZ26" s="161"/>
      <c r="AAA26" s="161"/>
      <c r="AAB26" s="161"/>
      <c r="AAC26" s="161"/>
      <c r="AAD26" s="161"/>
      <c r="AAE26" s="161"/>
      <c r="AAF26" s="161"/>
      <c r="AAG26" s="161"/>
      <c r="AAH26" s="161"/>
      <c r="AAI26" s="161"/>
      <c r="AAJ26" s="161"/>
      <c r="AAK26" s="161"/>
      <c r="AAL26" s="161"/>
      <c r="AAM26" s="161"/>
      <c r="AAN26" s="161"/>
      <c r="AAO26" s="161"/>
      <c r="AAP26" s="161"/>
      <c r="AAQ26" s="161"/>
      <c r="AAR26" s="161"/>
      <c r="AAS26" s="161"/>
      <c r="AAT26" s="161"/>
      <c r="AAU26" s="161"/>
      <c r="AAV26" s="161"/>
      <c r="AAW26" s="161"/>
      <c r="AAX26" s="161"/>
      <c r="AAY26" s="161"/>
      <c r="AAZ26" s="161"/>
      <c r="ABA26" s="161"/>
      <c r="ABB26" s="161"/>
      <c r="ABC26" s="161"/>
      <c r="ABD26" s="161"/>
      <c r="ABE26" s="161"/>
      <c r="ABF26" s="161"/>
      <c r="ABG26" s="161"/>
      <c r="ABH26" s="161"/>
      <c r="ABI26" s="161"/>
      <c r="ABJ26" s="161"/>
      <c r="ABK26" s="161"/>
      <c r="ABL26" s="161"/>
      <c r="ABM26" s="161"/>
      <c r="ABN26" s="161"/>
      <c r="ABO26" s="161"/>
      <c r="ABP26" s="161"/>
      <c r="ABQ26" s="161"/>
      <c r="ABR26" s="161"/>
      <c r="ABS26" s="161"/>
      <c r="ABT26" s="161"/>
      <c r="ABU26" s="161"/>
      <c r="ABV26" s="161"/>
      <c r="ABW26" s="161"/>
      <c r="ABX26" s="161"/>
      <c r="ABY26" s="161"/>
      <c r="ABZ26" s="161"/>
      <c r="ACA26" s="161"/>
      <c r="ACB26" s="161"/>
      <c r="ACC26" s="161"/>
      <c r="ACD26" s="161"/>
      <c r="ACE26" s="161"/>
      <c r="ACF26" s="161"/>
      <c r="ACG26" s="161"/>
      <c r="ACH26" s="161"/>
      <c r="ACI26" s="161"/>
      <c r="ACJ26" s="161"/>
      <c r="ACK26" s="161"/>
      <c r="ACL26" s="161"/>
      <c r="ACM26" s="161"/>
      <c r="ACN26" s="161"/>
      <c r="ACO26" s="161"/>
      <c r="ACP26" s="161"/>
      <c r="ACQ26" s="161"/>
      <c r="ACR26" s="161"/>
      <c r="ACS26" s="161"/>
      <c r="ACT26" s="161"/>
      <c r="ACU26" s="161"/>
      <c r="ACV26" s="161"/>
      <c r="ACW26" s="161"/>
      <c r="ACX26" s="161"/>
      <c r="ACY26" s="161"/>
      <c r="ACZ26" s="161"/>
      <c r="ADA26" s="161"/>
      <c r="ADB26" s="161"/>
      <c r="ADC26" s="161"/>
      <c r="ADD26" s="161"/>
      <c r="ADE26" s="161"/>
      <c r="ADF26" s="161"/>
      <c r="ADG26" s="161"/>
      <c r="ADH26" s="161"/>
      <c r="ADI26" s="161"/>
      <c r="ADJ26" s="161"/>
      <c r="ADK26" s="161"/>
      <c r="ADL26" s="161"/>
      <c r="ADM26" s="161"/>
      <c r="ADN26" s="161"/>
      <c r="ADO26" s="161"/>
      <c r="ADP26" s="161"/>
      <c r="ADQ26" s="161"/>
      <c r="ADR26" s="161"/>
      <c r="ADS26" s="161"/>
      <c r="ADT26" s="161"/>
      <c r="ADU26" s="161"/>
      <c r="ADV26" s="161"/>
      <c r="ADW26" s="161"/>
      <c r="ADX26" s="161"/>
      <c r="ADY26" s="161"/>
      <c r="ADZ26" s="161"/>
      <c r="AEA26" s="161"/>
      <c r="AEB26" s="161"/>
      <c r="AEC26" s="161"/>
      <c r="AED26" s="161"/>
      <c r="AEE26" s="161"/>
      <c r="AEF26" s="161"/>
      <c r="AEG26" s="161"/>
      <c r="AEH26" s="161"/>
      <c r="AEI26" s="161"/>
      <c r="AEJ26" s="161"/>
      <c r="AEK26" s="161"/>
      <c r="AEL26" s="161"/>
      <c r="AEM26" s="161"/>
      <c r="AEN26" s="161"/>
      <c r="AEO26" s="161"/>
      <c r="AEP26" s="161"/>
      <c r="AEQ26" s="161"/>
      <c r="AER26" s="161"/>
      <c r="AES26" s="161"/>
      <c r="AET26" s="161"/>
      <c r="AEU26" s="161"/>
      <c r="AEV26" s="161"/>
      <c r="AEW26" s="161"/>
      <c r="AEX26" s="161"/>
      <c r="AEY26" s="161"/>
      <c r="AEZ26" s="161"/>
      <c r="AFA26" s="161"/>
      <c r="AFB26" s="161"/>
      <c r="AFC26" s="161"/>
      <c r="AFD26" s="161"/>
      <c r="AFE26" s="161"/>
      <c r="AFF26" s="161"/>
      <c r="AFG26" s="161"/>
      <c r="AFH26" s="161"/>
      <c r="AFI26" s="161"/>
      <c r="AFJ26" s="161"/>
      <c r="AFK26" s="161"/>
      <c r="AFL26" s="161"/>
      <c r="AFM26" s="161"/>
      <c r="AFN26" s="161"/>
      <c r="AFO26" s="161"/>
      <c r="AFP26" s="161"/>
      <c r="AFQ26" s="161"/>
      <c r="AFR26" s="161"/>
      <c r="AFS26" s="161"/>
      <c r="AFT26" s="161"/>
      <c r="AFU26" s="161"/>
      <c r="AFV26" s="161"/>
      <c r="AFW26" s="161"/>
      <c r="AFX26" s="161"/>
      <c r="AFY26" s="161"/>
      <c r="AFZ26" s="161"/>
      <c r="AGA26" s="161"/>
      <c r="AGB26" s="161"/>
      <c r="AGC26" s="161"/>
      <c r="AGD26" s="161"/>
      <c r="AGE26" s="161"/>
      <c r="AGF26" s="161"/>
      <c r="AGG26" s="161"/>
      <c r="AGH26" s="161"/>
      <c r="AGI26" s="161"/>
      <c r="AGJ26" s="161"/>
      <c r="AGK26" s="161"/>
      <c r="AGL26" s="161"/>
      <c r="AGM26" s="161"/>
      <c r="AGN26" s="161"/>
      <c r="AGO26" s="161"/>
      <c r="AGP26" s="161"/>
      <c r="AGQ26" s="161"/>
      <c r="AGR26" s="161"/>
      <c r="AGS26" s="161"/>
      <c r="AGT26" s="161"/>
      <c r="AGU26" s="161"/>
      <c r="AGV26" s="161"/>
      <c r="AGW26" s="161"/>
      <c r="AGX26" s="161"/>
      <c r="AGY26" s="161"/>
      <c r="AGZ26" s="161"/>
      <c r="AHA26" s="161"/>
      <c r="AHB26" s="161"/>
      <c r="AHC26" s="161"/>
      <c r="AHD26" s="161"/>
      <c r="AHE26" s="161"/>
      <c r="AHF26" s="161"/>
      <c r="AHG26" s="161"/>
      <c r="AHH26" s="161"/>
      <c r="AHI26" s="161"/>
      <c r="AHJ26" s="161"/>
      <c r="AHK26" s="161"/>
      <c r="AHL26" s="161"/>
      <c r="AHM26" s="161"/>
      <c r="AHN26" s="161"/>
      <c r="AHO26" s="161"/>
      <c r="AHP26" s="161"/>
      <c r="AHQ26" s="161"/>
      <c r="AHR26" s="161"/>
      <c r="AHS26" s="161"/>
      <c r="AHT26" s="161"/>
      <c r="AHU26" s="161"/>
      <c r="AHV26" s="161"/>
      <c r="AHW26" s="161"/>
      <c r="AHX26" s="161"/>
      <c r="AHY26" s="161"/>
      <c r="AHZ26" s="161"/>
      <c r="AIA26" s="161"/>
      <c r="AIB26" s="161"/>
      <c r="AIC26" s="161"/>
      <c r="AID26" s="161"/>
      <c r="AIE26" s="161"/>
      <c r="AIF26" s="161"/>
      <c r="AIG26" s="161"/>
      <c r="AIH26" s="161"/>
      <c r="AII26" s="161"/>
      <c r="AIJ26" s="161"/>
      <c r="AIK26" s="161"/>
      <c r="AIL26" s="161"/>
      <c r="AIM26" s="161"/>
      <c r="AIN26" s="161"/>
      <c r="AIO26" s="161"/>
      <c r="AIP26" s="161"/>
      <c r="AIQ26" s="161"/>
      <c r="AIR26" s="161"/>
      <c r="AIS26" s="161"/>
      <c r="AIT26" s="161"/>
      <c r="AIU26" s="161"/>
      <c r="AIV26" s="161"/>
      <c r="AIW26" s="161"/>
      <c r="AIX26" s="161"/>
      <c r="AIY26" s="161"/>
      <c r="AIZ26" s="161"/>
      <c r="AJA26" s="161"/>
      <c r="AJB26" s="161"/>
      <c r="AJC26" s="161"/>
      <c r="AJD26" s="161"/>
      <c r="AJE26" s="161"/>
      <c r="AJF26" s="161"/>
      <c r="AJG26" s="161"/>
      <c r="AJH26" s="161"/>
      <c r="AJI26" s="161"/>
      <c r="AJJ26" s="161"/>
      <c r="AJK26" s="161"/>
      <c r="AJL26" s="161"/>
      <c r="AJM26" s="161"/>
      <c r="AJN26" s="161"/>
      <c r="AJO26" s="161"/>
      <c r="AJP26" s="161"/>
      <c r="AJQ26" s="161"/>
      <c r="AJR26" s="161"/>
      <c r="AJS26" s="161"/>
      <c r="AJT26" s="161"/>
      <c r="AJU26" s="161"/>
      <c r="AJV26" s="161"/>
      <c r="AJW26" s="161"/>
      <c r="AJX26" s="161"/>
      <c r="AJY26" s="161"/>
      <c r="AJZ26" s="161"/>
      <c r="AKA26" s="161"/>
      <c r="AKB26" s="161"/>
      <c r="AKC26" s="161"/>
      <c r="AKD26" s="161"/>
      <c r="AKE26" s="161"/>
      <c r="AKF26" s="161"/>
      <c r="AKG26" s="161"/>
      <c r="AKH26" s="161"/>
      <c r="AKI26" s="161"/>
      <c r="AKJ26" s="161"/>
      <c r="AKK26" s="161"/>
      <c r="AKL26" s="161"/>
      <c r="AKM26" s="161"/>
      <c r="AKN26" s="161"/>
      <c r="AKO26" s="161"/>
      <c r="AKP26" s="161"/>
      <c r="AKQ26" s="161"/>
      <c r="AKR26" s="161"/>
      <c r="AKS26" s="161"/>
      <c r="AKT26" s="161"/>
      <c r="AKU26" s="161"/>
      <c r="AKV26" s="161"/>
      <c r="AKW26" s="161"/>
      <c r="AKX26" s="161"/>
      <c r="AKY26" s="161"/>
      <c r="AKZ26" s="161"/>
      <c r="ALA26" s="161"/>
      <c r="ALB26" s="161"/>
      <c r="ALC26" s="161"/>
      <c r="ALD26" s="161"/>
      <c r="ALE26" s="161"/>
      <c r="ALF26" s="161"/>
      <c r="ALG26" s="161"/>
      <c r="ALH26" s="161"/>
      <c r="ALI26" s="161"/>
      <c r="ALJ26" s="161"/>
      <c r="ALK26" s="161"/>
      <c r="ALL26" s="161"/>
      <c r="ALM26" s="161"/>
      <c r="ALN26" s="161"/>
      <c r="ALO26" s="161"/>
      <c r="ALP26" s="161"/>
      <c r="ALQ26" s="161"/>
      <c r="ALR26" s="161"/>
      <c r="ALS26" s="161"/>
      <c r="ALT26" s="161"/>
      <c r="ALU26" s="161"/>
      <c r="ALV26" s="161"/>
      <c r="ALW26" s="161"/>
      <c r="ALX26" s="161"/>
      <c r="ALY26" s="161"/>
      <c r="ALZ26" s="161"/>
      <c r="AMA26" s="161"/>
      <c r="AMB26" s="161"/>
      <c r="AMC26" s="161"/>
      <c r="AMD26" s="161"/>
      <c r="AME26" s="161"/>
      <c r="AMF26" s="161"/>
      <c r="AMG26" s="161"/>
      <c r="AMH26" s="161"/>
      <c r="AMI26" s="161"/>
      <c r="AMJ26" s="161"/>
      <c r="AMK26" s="161"/>
      <c r="AML26" s="161"/>
      <c r="AMM26" s="161"/>
      <c r="AMN26" s="161"/>
      <c r="AMO26" s="161"/>
      <c r="AMP26" s="161"/>
      <c r="AMQ26" s="161"/>
      <c r="AMR26" s="161"/>
      <c r="AMS26" s="161"/>
      <c r="AMT26" s="161"/>
      <c r="AMU26" s="161"/>
      <c r="AMV26" s="161"/>
      <c r="AMW26" s="161"/>
      <c r="AMX26" s="161"/>
      <c r="AMY26" s="161"/>
      <c r="AMZ26" s="161"/>
      <c r="ANA26" s="161"/>
      <c r="ANB26" s="161"/>
      <c r="ANC26" s="161"/>
      <c r="AND26" s="161"/>
      <c r="ANE26" s="161"/>
      <c r="ANF26" s="161"/>
      <c r="ANG26" s="161"/>
      <c r="ANH26" s="161"/>
      <c r="ANI26" s="161"/>
      <c r="ANJ26" s="161"/>
      <c r="ANK26" s="161"/>
      <c r="ANL26" s="161"/>
      <c r="ANM26" s="161"/>
      <c r="ANN26" s="161"/>
      <c r="ANO26" s="161"/>
      <c r="ANP26" s="161"/>
      <c r="ANQ26" s="161"/>
      <c r="ANR26" s="161"/>
      <c r="ANS26" s="161"/>
      <c r="ANT26" s="161"/>
      <c r="ANU26" s="161"/>
      <c r="ANV26" s="161"/>
      <c r="ANW26" s="161"/>
      <c r="ANX26" s="161"/>
      <c r="ANY26" s="161"/>
      <c r="ANZ26" s="161"/>
      <c r="AOA26" s="161"/>
      <c r="AOB26" s="161"/>
      <c r="AOC26" s="161"/>
      <c r="AOD26" s="161"/>
      <c r="AOE26" s="161"/>
      <c r="AOF26" s="161"/>
      <c r="AOG26" s="161"/>
      <c r="AOH26" s="161"/>
      <c r="AOI26" s="161"/>
      <c r="AOJ26" s="161"/>
      <c r="AOK26" s="161"/>
      <c r="AOL26" s="161"/>
      <c r="AOM26" s="161"/>
      <c r="AON26" s="161"/>
      <c r="AOO26" s="161"/>
      <c r="AOP26" s="161"/>
      <c r="AOQ26" s="161"/>
      <c r="AOR26" s="161"/>
      <c r="AOS26" s="161"/>
      <c r="AOT26" s="161"/>
      <c r="AOU26" s="161"/>
      <c r="AOV26" s="161"/>
      <c r="AOW26" s="161"/>
      <c r="AOX26" s="161"/>
      <c r="AOY26" s="161"/>
      <c r="AOZ26" s="161"/>
      <c r="APA26" s="161"/>
      <c r="APB26" s="161"/>
      <c r="APC26" s="161"/>
      <c r="APD26" s="161"/>
      <c r="APE26" s="161"/>
      <c r="APF26" s="161"/>
      <c r="APG26" s="161"/>
      <c r="APH26" s="161"/>
      <c r="API26" s="161"/>
      <c r="APJ26" s="161"/>
      <c r="APK26" s="161"/>
      <c r="APL26" s="161"/>
      <c r="APM26" s="161"/>
      <c r="APN26" s="161"/>
      <c r="APO26" s="161"/>
      <c r="APP26" s="161"/>
      <c r="APQ26" s="161"/>
      <c r="APR26" s="161"/>
      <c r="APS26" s="161"/>
      <c r="APT26" s="161"/>
      <c r="APU26" s="161"/>
      <c r="APV26" s="161"/>
      <c r="APW26" s="161"/>
      <c r="APX26" s="161"/>
      <c r="APY26" s="161"/>
      <c r="APZ26" s="161"/>
      <c r="AQA26" s="161"/>
      <c r="AQB26" s="161"/>
      <c r="AQC26" s="161"/>
      <c r="AQD26" s="161"/>
      <c r="AQE26" s="161"/>
      <c r="AQF26" s="161"/>
      <c r="AQG26" s="161"/>
      <c r="AQH26" s="161"/>
      <c r="AQI26" s="161"/>
      <c r="AQJ26" s="161"/>
      <c r="AQK26" s="161"/>
      <c r="AQL26" s="161"/>
      <c r="AQM26" s="161"/>
      <c r="AQN26" s="161"/>
      <c r="AQO26" s="161"/>
      <c r="AQP26" s="161"/>
      <c r="AQQ26" s="161"/>
      <c r="AQR26" s="161"/>
      <c r="AQS26" s="161"/>
      <c r="AQT26" s="161"/>
      <c r="AQU26" s="161"/>
      <c r="AQV26" s="161"/>
      <c r="AQW26" s="161"/>
      <c r="AQX26" s="161"/>
      <c r="AQY26" s="161"/>
      <c r="AQZ26" s="161"/>
      <c r="ARA26" s="161"/>
      <c r="ARB26" s="161"/>
      <c r="ARC26" s="161"/>
      <c r="ARD26" s="161"/>
      <c r="ARE26" s="161"/>
      <c r="ARF26" s="161"/>
      <c r="ARG26" s="161"/>
      <c r="ARH26" s="161"/>
      <c r="ARI26" s="161"/>
      <c r="ARJ26" s="161"/>
      <c r="ARK26" s="161"/>
      <c r="ARL26" s="161"/>
      <c r="ARM26" s="161"/>
      <c r="ARN26" s="161"/>
      <c r="ARO26" s="161"/>
      <c r="ARP26" s="161"/>
      <c r="ARQ26" s="161"/>
      <c r="ARR26" s="161"/>
      <c r="ARS26" s="161"/>
      <c r="ART26" s="161"/>
      <c r="ARU26" s="161"/>
      <c r="ARV26" s="161"/>
      <c r="ARW26" s="161"/>
      <c r="ARX26" s="161"/>
      <c r="ARY26" s="161"/>
      <c r="ARZ26" s="161"/>
      <c r="ASA26" s="161"/>
      <c r="ASB26" s="161"/>
      <c r="ASC26" s="161"/>
      <c r="ASD26" s="161"/>
      <c r="ASE26" s="161"/>
      <c r="ASF26" s="161"/>
      <c r="ASG26" s="161"/>
      <c r="ASH26" s="161"/>
      <c r="ASI26" s="161"/>
      <c r="ASJ26" s="161"/>
      <c r="ASK26" s="161"/>
      <c r="ASL26" s="161"/>
      <c r="ASM26" s="161"/>
      <c r="ASN26" s="161"/>
      <c r="ASO26" s="161"/>
      <c r="ASP26" s="161"/>
      <c r="ASQ26" s="161"/>
      <c r="ASR26" s="161"/>
      <c r="ASS26" s="161"/>
      <c r="AST26" s="161"/>
      <c r="ASU26" s="161"/>
      <c r="ASV26" s="161"/>
      <c r="ASW26" s="161"/>
      <c r="ASX26" s="161"/>
      <c r="ASY26" s="161"/>
      <c r="ASZ26" s="161"/>
      <c r="ATA26" s="161"/>
      <c r="ATB26" s="161"/>
      <c r="ATC26" s="161"/>
      <c r="ATD26" s="161"/>
      <c r="ATE26" s="161"/>
      <c r="ATF26" s="161"/>
      <c r="ATG26" s="161"/>
      <c r="ATH26" s="161"/>
      <c r="ATI26" s="161"/>
      <c r="ATJ26" s="161"/>
      <c r="ATK26" s="161"/>
      <c r="ATL26" s="161"/>
      <c r="ATM26" s="161"/>
      <c r="ATN26" s="161"/>
      <c r="ATO26" s="161"/>
      <c r="ATP26" s="161"/>
      <c r="ATQ26" s="161"/>
      <c r="ATR26" s="161"/>
      <c r="ATS26" s="161"/>
      <c r="ATT26" s="161"/>
      <c r="ATU26" s="161"/>
      <c r="ATV26" s="161"/>
      <c r="ATW26" s="161"/>
      <c r="ATX26" s="161"/>
      <c r="ATY26" s="161"/>
      <c r="ATZ26" s="161"/>
      <c r="AUA26" s="161"/>
      <c r="AUB26" s="161"/>
      <c r="AUC26" s="161"/>
      <c r="AUD26" s="161"/>
      <c r="AUE26" s="161"/>
      <c r="AUF26" s="161"/>
      <c r="AUG26" s="161"/>
      <c r="AUH26" s="161"/>
      <c r="AUI26" s="161"/>
      <c r="AUJ26" s="161"/>
      <c r="AUK26" s="161"/>
      <c r="AUL26" s="161"/>
      <c r="AUM26" s="161"/>
      <c r="AUN26" s="161"/>
      <c r="AUO26" s="161"/>
      <c r="AUP26" s="161"/>
      <c r="AUQ26" s="161"/>
      <c r="AUR26" s="161"/>
      <c r="AUS26" s="161"/>
      <c r="AUT26" s="161"/>
      <c r="AUU26" s="161"/>
      <c r="AUV26" s="161"/>
      <c r="AUW26" s="161"/>
      <c r="AUX26" s="161"/>
      <c r="AUY26" s="161"/>
      <c r="AUZ26" s="161"/>
      <c r="AVA26" s="161"/>
      <c r="AVB26" s="161"/>
      <c r="AVC26" s="161"/>
      <c r="AVD26" s="161"/>
      <c r="AVE26" s="161"/>
      <c r="AVF26" s="161"/>
      <c r="AVG26" s="161"/>
      <c r="AVH26" s="161"/>
      <c r="AVI26" s="161"/>
      <c r="AVJ26" s="161"/>
      <c r="AVK26" s="161"/>
      <c r="AVL26" s="161"/>
      <c r="AVM26" s="161"/>
      <c r="AVN26" s="161"/>
      <c r="AVO26" s="161"/>
      <c r="AVP26" s="161"/>
      <c r="AVQ26" s="161"/>
      <c r="AVR26" s="161"/>
      <c r="AVS26" s="161"/>
      <c r="AVT26" s="161"/>
      <c r="AVU26" s="161"/>
      <c r="AVV26" s="161"/>
      <c r="AVW26" s="161"/>
      <c r="AVX26" s="161"/>
      <c r="AVY26" s="161"/>
      <c r="AVZ26" s="161"/>
      <c r="AWA26" s="161"/>
      <c r="AWB26" s="161"/>
      <c r="AWC26" s="161"/>
      <c r="AWD26" s="161"/>
      <c r="AWE26" s="161"/>
      <c r="AWF26" s="161"/>
      <c r="AWG26" s="161"/>
      <c r="AWH26" s="161"/>
      <c r="AWI26" s="161"/>
      <c r="AWJ26" s="161"/>
      <c r="AWK26" s="161"/>
      <c r="AWL26" s="161"/>
      <c r="AWM26" s="161"/>
      <c r="AWN26" s="161"/>
      <c r="AWO26" s="161"/>
      <c r="AWP26" s="161"/>
      <c r="AWQ26" s="161"/>
      <c r="AWR26" s="161"/>
      <c r="AWS26" s="161"/>
      <c r="AWT26" s="161"/>
      <c r="AWU26" s="161"/>
      <c r="AWV26" s="161"/>
      <c r="AWW26" s="161"/>
      <c r="AWX26" s="161"/>
      <c r="AWY26" s="161"/>
      <c r="AWZ26" s="161"/>
      <c r="AXA26" s="161"/>
      <c r="AXB26" s="161"/>
      <c r="AXC26" s="161"/>
      <c r="AXD26" s="161"/>
      <c r="AXE26" s="161"/>
      <c r="AXF26" s="161"/>
      <c r="AXG26" s="161"/>
      <c r="AXH26" s="161"/>
      <c r="AXI26" s="161"/>
      <c r="AXJ26" s="161"/>
      <c r="AXK26" s="161"/>
      <c r="AXL26" s="161"/>
      <c r="AXM26" s="161"/>
      <c r="AXN26" s="161"/>
      <c r="AXO26" s="161"/>
      <c r="AXP26" s="161"/>
      <c r="AXQ26" s="161"/>
      <c r="AXR26" s="161"/>
      <c r="AXS26" s="161"/>
      <c r="AXT26" s="161"/>
      <c r="AXU26" s="161"/>
      <c r="AXV26" s="161"/>
      <c r="AXW26" s="161"/>
      <c r="AXX26" s="161"/>
      <c r="AXY26" s="161"/>
      <c r="AXZ26" s="161"/>
      <c r="AYA26" s="161"/>
      <c r="AYB26" s="161"/>
      <c r="AYC26" s="161"/>
      <c r="AYD26" s="161"/>
      <c r="AYE26" s="161"/>
      <c r="AYF26" s="161"/>
      <c r="AYG26" s="161"/>
      <c r="AYH26" s="161"/>
      <c r="AYI26" s="161"/>
      <c r="AYJ26" s="161"/>
      <c r="AYK26" s="161"/>
      <c r="AYL26" s="161"/>
      <c r="AYM26" s="161"/>
      <c r="AYN26" s="161"/>
      <c r="AYO26" s="161"/>
      <c r="AYP26" s="161"/>
      <c r="AYQ26" s="161"/>
      <c r="AYR26" s="161"/>
      <c r="AYS26" s="161"/>
      <c r="AYT26" s="161"/>
      <c r="AYU26" s="161"/>
      <c r="AYV26" s="161"/>
      <c r="AYW26" s="161"/>
      <c r="AYX26" s="161"/>
      <c r="AYY26" s="161"/>
      <c r="AYZ26" s="161"/>
      <c r="AZA26" s="161"/>
      <c r="AZB26" s="161"/>
      <c r="AZC26" s="161"/>
      <c r="AZD26" s="161"/>
      <c r="AZE26" s="161"/>
      <c r="AZF26" s="161"/>
      <c r="AZG26" s="161"/>
      <c r="AZH26" s="161"/>
      <c r="AZI26" s="161"/>
      <c r="AZJ26" s="161"/>
      <c r="AZK26" s="161"/>
      <c r="AZL26" s="161"/>
      <c r="AZM26" s="161"/>
      <c r="AZN26" s="161"/>
      <c r="AZO26" s="161"/>
      <c r="AZP26" s="161"/>
      <c r="AZQ26" s="161"/>
      <c r="AZR26" s="161"/>
      <c r="AZS26" s="161"/>
      <c r="AZT26" s="161"/>
      <c r="AZU26" s="161"/>
      <c r="AZV26" s="161"/>
      <c r="AZW26" s="161"/>
      <c r="AZX26" s="161"/>
      <c r="AZY26" s="161"/>
      <c r="AZZ26" s="161"/>
      <c r="BAA26" s="161"/>
      <c r="BAB26" s="161"/>
      <c r="BAC26" s="161"/>
      <c r="BAD26" s="161"/>
      <c r="BAE26" s="161"/>
      <c r="BAF26" s="161"/>
      <c r="BAG26" s="161"/>
      <c r="BAH26" s="161"/>
      <c r="BAI26" s="161"/>
      <c r="BAJ26" s="161"/>
      <c r="BAK26" s="161"/>
      <c r="BAL26" s="161"/>
      <c r="BAM26" s="161"/>
      <c r="BAN26" s="161"/>
      <c r="BAO26" s="161"/>
      <c r="BAP26" s="161"/>
      <c r="BAQ26" s="161"/>
      <c r="BAR26" s="161"/>
      <c r="BAS26" s="161"/>
      <c r="BAT26" s="161"/>
      <c r="BAU26" s="161"/>
      <c r="BAV26" s="161"/>
      <c r="BAW26" s="161"/>
      <c r="BAX26" s="161"/>
      <c r="BAY26" s="161"/>
      <c r="BAZ26" s="161"/>
      <c r="BBA26" s="161"/>
      <c r="BBB26" s="161"/>
      <c r="BBC26" s="161"/>
      <c r="BBD26" s="161"/>
      <c r="BBE26" s="161"/>
      <c r="BBF26" s="161"/>
      <c r="BBG26" s="161"/>
      <c r="BBH26" s="161"/>
      <c r="BBI26" s="161"/>
      <c r="BBJ26" s="161"/>
      <c r="BBK26" s="161"/>
      <c r="BBL26" s="161"/>
      <c r="BBM26" s="161"/>
      <c r="BBN26" s="161"/>
      <c r="BBO26" s="161"/>
      <c r="BBP26" s="161"/>
      <c r="BBQ26" s="161"/>
      <c r="BBR26" s="161"/>
      <c r="BBS26" s="161"/>
      <c r="BBT26" s="161"/>
      <c r="BBU26" s="161"/>
      <c r="BBV26" s="161"/>
      <c r="BBW26" s="161"/>
      <c r="BBX26" s="161"/>
      <c r="BBY26" s="161"/>
      <c r="BBZ26" s="161"/>
      <c r="BCA26" s="161"/>
      <c r="BCB26" s="161"/>
      <c r="BCC26" s="161"/>
      <c r="BCD26" s="161"/>
      <c r="BCE26" s="161"/>
      <c r="BCF26" s="161"/>
      <c r="BCG26" s="161"/>
      <c r="BCH26" s="161"/>
      <c r="BCI26" s="161"/>
      <c r="BCJ26" s="161"/>
      <c r="BCK26" s="161"/>
      <c r="BCL26" s="161"/>
      <c r="BCM26" s="161"/>
      <c r="BCN26" s="161"/>
      <c r="BCO26" s="161"/>
      <c r="BCP26" s="161"/>
      <c r="BCQ26" s="161"/>
      <c r="BCR26" s="161"/>
      <c r="BCS26" s="161"/>
      <c r="BCT26" s="161"/>
      <c r="BCU26" s="161"/>
      <c r="BCV26" s="161"/>
      <c r="BCW26" s="161"/>
      <c r="BCX26" s="161"/>
      <c r="BCY26" s="161"/>
      <c r="BCZ26" s="161"/>
      <c r="BIC26" s="98"/>
      <c r="CAZ26" s="99"/>
    </row>
    <row r="27" spans="1:2162" x14ac:dyDescent="0.25">
      <c r="A27" s="315" t="s">
        <v>61</v>
      </c>
      <c r="B27" s="167" t="s">
        <v>64</v>
      </c>
      <c r="H27" s="289"/>
      <c r="I27" s="4"/>
      <c r="J27" s="290"/>
      <c r="K27" s="290"/>
      <c r="L27" s="290"/>
      <c r="M27" s="290"/>
      <c r="N27" s="290"/>
      <c r="O27" s="290"/>
      <c r="P27" s="290"/>
      <c r="Q27" s="290"/>
      <c r="R27" s="290"/>
      <c r="S27" s="4"/>
      <c r="T27" s="290"/>
      <c r="U27" s="290"/>
      <c r="V27" s="290"/>
    </row>
    <row r="28" spans="1:2162" x14ac:dyDescent="0.25">
      <c r="A28" s="314" t="s">
        <v>80</v>
      </c>
      <c r="B28" s="316" t="s">
        <v>82</v>
      </c>
      <c r="H28" s="289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</row>
    <row r="29" spans="1:2162" x14ac:dyDescent="0.25">
      <c r="A29" s="315" t="s">
        <v>78</v>
      </c>
      <c r="B29" s="167" t="s">
        <v>79</v>
      </c>
      <c r="H29" s="289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</row>
    <row r="30" spans="1:2162" x14ac:dyDescent="0.25">
      <c r="A30" s="314" t="s">
        <v>60</v>
      </c>
      <c r="B30" s="121" t="s">
        <v>72</v>
      </c>
    </row>
    <row r="31" spans="1:2162" x14ac:dyDescent="0.25">
      <c r="A31" s="315" t="s">
        <v>62</v>
      </c>
      <c r="B31" s="167" t="s">
        <v>59</v>
      </c>
    </row>
    <row r="33" spans="1:2156" x14ac:dyDescent="0.25">
      <c r="A33" s="160" t="s">
        <v>58</v>
      </c>
    </row>
    <row r="34" spans="1:2156" x14ac:dyDescent="0.25">
      <c r="B34" s="121" t="s">
        <v>73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  <c r="BI34" s="162"/>
      <c r="BJ34" s="162"/>
      <c r="BK34" s="162"/>
      <c r="BL34" s="162"/>
      <c r="BM34" s="162"/>
      <c r="BN34" s="162"/>
      <c r="BO34" s="162"/>
      <c r="BP34" s="162"/>
      <c r="BQ34" s="162"/>
      <c r="BR34" s="162"/>
      <c r="BS34" s="162"/>
      <c r="BT34" s="162"/>
      <c r="BU34" s="162"/>
      <c r="BV34" s="162"/>
      <c r="BW34" s="162"/>
      <c r="BX34" s="162"/>
      <c r="BY34" s="162"/>
      <c r="BZ34" s="162"/>
      <c r="CA34" s="162"/>
      <c r="CB34" s="162"/>
      <c r="CC34" s="162"/>
      <c r="CD34" s="162"/>
      <c r="CE34" s="162"/>
      <c r="CF34" s="162"/>
      <c r="CG34" s="162"/>
      <c r="CH34" s="162"/>
      <c r="CI34" s="162"/>
      <c r="CJ34" s="162"/>
      <c r="CK34" s="162"/>
      <c r="CL34" s="162"/>
      <c r="CM34" s="162"/>
      <c r="CN34" s="162"/>
      <c r="CO34" s="162"/>
      <c r="CP34" s="162"/>
      <c r="CQ34" s="162"/>
      <c r="CR34" s="162"/>
      <c r="CS34" s="162"/>
      <c r="CT34" s="162"/>
      <c r="CU34" s="162"/>
      <c r="CV34" s="162"/>
      <c r="CW34" s="162"/>
      <c r="CX34" s="162"/>
      <c r="CY34" s="162"/>
      <c r="CZ34" s="162"/>
      <c r="DA34" s="162"/>
      <c r="DB34" s="162"/>
      <c r="DC34" s="162"/>
      <c r="DD34" s="162"/>
      <c r="DE34" s="162"/>
      <c r="DF34" s="162"/>
      <c r="DG34" s="162"/>
      <c r="DH34" s="162"/>
      <c r="DI34" s="162"/>
      <c r="DJ34" s="162"/>
      <c r="DK34" s="162"/>
      <c r="DL34" s="162"/>
      <c r="DM34" s="162"/>
      <c r="DN34" s="162"/>
      <c r="DO34" s="162"/>
      <c r="DP34" s="162"/>
      <c r="DQ34" s="162"/>
      <c r="DR34" s="162"/>
      <c r="DS34" s="162"/>
      <c r="DT34" s="162"/>
      <c r="DU34" s="162"/>
      <c r="DV34" s="162"/>
      <c r="DW34" s="162"/>
      <c r="DX34" s="162"/>
      <c r="DY34" s="162"/>
      <c r="DZ34" s="162"/>
      <c r="EA34" s="162"/>
      <c r="EB34" s="162"/>
      <c r="EC34" s="162"/>
      <c r="ED34" s="162"/>
      <c r="EE34" s="162"/>
      <c r="EF34" s="162"/>
      <c r="EG34" s="162"/>
      <c r="EH34" s="162"/>
      <c r="EI34" s="162"/>
      <c r="EJ34" s="162"/>
      <c r="EK34" s="162"/>
      <c r="EL34" s="162"/>
      <c r="EM34" s="162"/>
      <c r="EN34" s="162"/>
      <c r="EO34" s="162"/>
      <c r="EP34" s="162"/>
      <c r="EQ34" s="162"/>
      <c r="ER34" s="162"/>
      <c r="ES34" s="162"/>
      <c r="ET34" s="162"/>
      <c r="EU34" s="162"/>
      <c r="EV34" s="162"/>
      <c r="EW34" s="162"/>
      <c r="EX34" s="162"/>
      <c r="EY34" s="162"/>
      <c r="EZ34" s="162"/>
      <c r="FA34" s="162"/>
      <c r="FB34" s="162"/>
      <c r="FC34" s="162"/>
      <c r="FD34" s="162"/>
      <c r="FE34" s="162"/>
      <c r="FF34" s="162"/>
      <c r="FG34" s="162"/>
      <c r="FH34" s="162"/>
      <c r="FI34" s="162"/>
      <c r="FJ34" s="162"/>
      <c r="FK34" s="162"/>
      <c r="FL34" s="162"/>
      <c r="FM34" s="162"/>
      <c r="FN34" s="162"/>
      <c r="FO34" s="162"/>
      <c r="FP34" s="162"/>
      <c r="FQ34" s="162"/>
      <c r="FR34" s="162"/>
      <c r="FS34" s="162"/>
      <c r="FT34" s="162"/>
      <c r="FU34" s="162"/>
      <c r="FV34" s="162"/>
      <c r="FW34" s="162"/>
      <c r="FX34" s="162"/>
      <c r="FY34" s="162"/>
      <c r="FZ34" s="162"/>
      <c r="GA34" s="162"/>
      <c r="GB34" s="162"/>
      <c r="GC34" s="162"/>
      <c r="GD34" s="162"/>
      <c r="GE34" s="162"/>
      <c r="GF34" s="162"/>
      <c r="GG34" s="162"/>
      <c r="GH34" s="162"/>
      <c r="GI34" s="162"/>
      <c r="GJ34" s="162"/>
      <c r="GK34" s="162"/>
      <c r="GL34" s="162"/>
      <c r="GM34" s="162"/>
      <c r="GN34" s="162"/>
      <c r="GO34" s="162"/>
      <c r="GP34" s="162"/>
      <c r="GQ34" s="162"/>
      <c r="GR34" s="162"/>
      <c r="GS34" s="162"/>
      <c r="GT34" s="162"/>
      <c r="GU34" s="162"/>
      <c r="GV34" s="162"/>
      <c r="GW34" s="162"/>
      <c r="GX34" s="162"/>
      <c r="GY34" s="162"/>
      <c r="GZ34" s="162"/>
      <c r="HA34" s="162"/>
      <c r="HB34" s="162"/>
      <c r="HC34" s="162"/>
      <c r="HD34" s="162"/>
      <c r="HE34" s="162"/>
      <c r="HF34" s="162"/>
      <c r="HG34" s="162"/>
      <c r="HH34" s="162"/>
      <c r="HI34" s="162"/>
      <c r="HJ34" s="162"/>
      <c r="HK34" s="162"/>
      <c r="HL34" s="162"/>
      <c r="HM34" s="162"/>
      <c r="HN34" s="162"/>
      <c r="HO34" s="162"/>
      <c r="HP34" s="162"/>
      <c r="HQ34" s="162"/>
      <c r="HR34" s="162"/>
      <c r="HS34" s="162"/>
      <c r="HT34" s="162"/>
      <c r="HU34" s="162"/>
      <c r="HV34" s="162"/>
      <c r="HW34" s="162"/>
      <c r="HX34" s="162"/>
      <c r="HY34" s="162"/>
      <c r="HZ34" s="162"/>
      <c r="IA34" s="162"/>
      <c r="IB34" s="162"/>
      <c r="IC34" s="162"/>
      <c r="ID34" s="162"/>
      <c r="IE34" s="162"/>
      <c r="IF34" s="162"/>
      <c r="IG34" s="162"/>
      <c r="IH34" s="162"/>
      <c r="II34" s="162"/>
      <c r="IJ34" s="162"/>
      <c r="IK34" s="162"/>
      <c r="IL34" s="162"/>
      <c r="IM34" s="162"/>
      <c r="IN34" s="162"/>
      <c r="IO34" s="162"/>
      <c r="IP34" s="162"/>
      <c r="IQ34" s="162"/>
      <c r="IR34" s="162"/>
      <c r="IS34" s="162"/>
      <c r="IT34" s="162"/>
      <c r="IU34" s="162"/>
      <c r="IV34" s="162"/>
      <c r="IW34" s="162"/>
      <c r="IX34" s="162"/>
      <c r="IY34" s="162"/>
      <c r="IZ34" s="162"/>
      <c r="JA34" s="162"/>
      <c r="JB34" s="162"/>
      <c r="JC34" s="162"/>
      <c r="JD34" s="162"/>
      <c r="JE34" s="162"/>
      <c r="JF34" s="162"/>
      <c r="JG34" s="162"/>
      <c r="JH34" s="162"/>
      <c r="JI34" s="162"/>
      <c r="JJ34" s="162"/>
      <c r="JK34" s="162"/>
      <c r="JL34" s="162"/>
      <c r="JM34" s="162"/>
      <c r="JN34" s="162"/>
      <c r="JO34" s="162"/>
      <c r="JP34" s="162"/>
      <c r="JQ34" s="162"/>
      <c r="JR34" s="162"/>
      <c r="JS34" s="162"/>
      <c r="JT34" s="162"/>
      <c r="JU34" s="162"/>
      <c r="JV34" s="162"/>
      <c r="JW34" s="162"/>
      <c r="JX34" s="162"/>
      <c r="JY34" s="162"/>
      <c r="JZ34" s="162"/>
      <c r="KA34" s="162"/>
      <c r="KB34" s="162"/>
      <c r="KC34" s="162"/>
      <c r="KD34" s="162"/>
      <c r="KE34" s="162"/>
      <c r="KF34" s="162"/>
      <c r="KG34" s="162"/>
      <c r="KH34" s="162"/>
      <c r="KI34" s="162"/>
      <c r="KJ34" s="162"/>
      <c r="KK34" s="162"/>
      <c r="KL34" s="162"/>
      <c r="KM34" s="162"/>
      <c r="KN34" s="162"/>
      <c r="KO34" s="162"/>
      <c r="KP34" s="162"/>
      <c r="KQ34" s="162"/>
      <c r="KR34" s="162"/>
      <c r="KS34" s="162"/>
      <c r="KT34" s="162"/>
      <c r="KU34" s="162"/>
      <c r="KV34" s="162"/>
      <c r="KW34" s="162"/>
      <c r="KX34" s="162"/>
      <c r="KY34" s="162"/>
      <c r="KZ34" s="162"/>
      <c r="LA34" s="162"/>
      <c r="LB34" s="162"/>
      <c r="LC34" s="162"/>
      <c r="LD34" s="162"/>
      <c r="LE34" s="162"/>
      <c r="LF34" s="162"/>
      <c r="LG34" s="162"/>
      <c r="LH34" s="162"/>
      <c r="LI34" s="162"/>
      <c r="LJ34" s="162"/>
      <c r="LK34" s="162"/>
      <c r="LL34" s="162"/>
      <c r="LM34" s="162"/>
      <c r="LN34" s="162"/>
      <c r="LO34" s="162"/>
      <c r="LP34" s="162"/>
      <c r="LQ34" s="162"/>
      <c r="LR34" s="162"/>
      <c r="LS34" s="162"/>
      <c r="LT34" s="162"/>
      <c r="LU34" s="162"/>
      <c r="LV34" s="162"/>
      <c r="LW34" s="162"/>
      <c r="LX34" s="162"/>
      <c r="LY34" s="162"/>
      <c r="LZ34" s="162"/>
      <c r="MA34" s="162"/>
      <c r="MB34" s="162"/>
      <c r="MC34" s="162"/>
      <c r="MD34" s="162"/>
      <c r="ME34" s="162"/>
      <c r="MF34" s="162"/>
      <c r="MG34" s="162"/>
      <c r="MH34" s="162"/>
      <c r="MI34" s="162"/>
      <c r="MJ34" s="162"/>
      <c r="MK34" s="162"/>
      <c r="ML34" s="162"/>
      <c r="MM34" s="162"/>
      <c r="MN34" s="162"/>
      <c r="MO34" s="162"/>
      <c r="MP34" s="162"/>
      <c r="MQ34" s="162"/>
      <c r="MR34" s="162"/>
      <c r="MS34" s="162"/>
      <c r="MT34" s="162"/>
      <c r="MU34" s="162"/>
      <c r="MV34" s="162"/>
      <c r="MW34" s="162"/>
      <c r="MX34" s="162"/>
      <c r="MY34" s="162"/>
      <c r="MZ34" s="162"/>
      <c r="NA34" s="162"/>
      <c r="NB34" s="162"/>
      <c r="NC34" s="162"/>
      <c r="ND34" s="162"/>
      <c r="NE34" s="162"/>
      <c r="NF34" s="162"/>
      <c r="NG34" s="162"/>
      <c r="NH34" s="162"/>
      <c r="NI34" s="162"/>
      <c r="NJ34" s="162"/>
      <c r="NK34" s="162"/>
      <c r="NL34" s="162"/>
      <c r="NM34" s="162"/>
      <c r="NN34" s="162"/>
      <c r="NO34" s="162"/>
      <c r="NP34" s="162"/>
      <c r="NQ34" s="162"/>
      <c r="NR34" s="162"/>
      <c r="NS34" s="162"/>
      <c r="NT34" s="162"/>
      <c r="NU34" s="162"/>
      <c r="NV34" s="162"/>
      <c r="NW34" s="162"/>
      <c r="NX34" s="162"/>
      <c r="NY34" s="162"/>
      <c r="NZ34" s="162"/>
      <c r="OA34" s="162"/>
      <c r="OB34" s="162"/>
      <c r="OC34" s="162"/>
      <c r="OD34" s="162"/>
      <c r="OE34" s="162"/>
      <c r="OF34" s="162"/>
      <c r="OG34" s="162"/>
      <c r="OH34" s="162"/>
      <c r="OI34" s="162"/>
      <c r="OJ34" s="162"/>
      <c r="OK34" s="162"/>
      <c r="OL34" s="162"/>
      <c r="OM34" s="162"/>
      <c r="ON34" s="162"/>
      <c r="OO34" s="162"/>
      <c r="OP34" s="162"/>
      <c r="OQ34" s="162"/>
      <c r="OR34" s="162"/>
      <c r="OS34" s="162"/>
      <c r="OT34" s="162"/>
      <c r="OU34" s="162"/>
      <c r="OV34" s="162"/>
      <c r="OW34" s="162"/>
      <c r="OX34" s="162"/>
      <c r="OY34" s="162"/>
      <c r="OZ34" s="162"/>
      <c r="PA34" s="162"/>
      <c r="PB34" s="162"/>
      <c r="PC34" s="162"/>
      <c r="PD34" s="162"/>
      <c r="PE34" s="162"/>
      <c r="PF34" s="162"/>
      <c r="PG34" s="162"/>
      <c r="PH34" s="162"/>
      <c r="PI34" s="162"/>
      <c r="PJ34" s="162"/>
      <c r="PK34" s="162"/>
      <c r="PL34" s="162"/>
      <c r="PM34" s="162"/>
      <c r="PN34" s="162"/>
      <c r="PO34" s="162"/>
      <c r="PP34" s="162"/>
      <c r="PQ34" s="162"/>
      <c r="PR34" s="162"/>
      <c r="PS34" s="162"/>
      <c r="PT34" s="162"/>
      <c r="PU34" s="162"/>
      <c r="PV34" s="162"/>
      <c r="PW34" s="162"/>
      <c r="PX34" s="162"/>
      <c r="PY34" s="162"/>
      <c r="PZ34" s="162"/>
      <c r="QA34" s="162"/>
      <c r="QB34" s="162"/>
      <c r="QC34" s="162"/>
      <c r="QD34" s="162"/>
      <c r="QE34" s="162"/>
      <c r="QF34" s="162"/>
      <c r="QG34" s="162"/>
      <c r="QH34" s="162"/>
      <c r="QI34" s="162"/>
      <c r="QJ34" s="162"/>
      <c r="QK34" s="162"/>
      <c r="QL34" s="162"/>
      <c r="QM34" s="162"/>
      <c r="QN34" s="162"/>
      <c r="QO34" s="162"/>
      <c r="QP34" s="162"/>
      <c r="QQ34" s="162"/>
      <c r="QR34" s="162"/>
      <c r="QS34" s="162"/>
      <c r="QT34" s="162"/>
      <c r="QU34" s="162"/>
      <c r="QV34" s="162"/>
      <c r="QW34" s="162"/>
      <c r="QX34" s="162"/>
      <c r="QY34" s="162"/>
      <c r="QZ34" s="162"/>
      <c r="RA34" s="162"/>
      <c r="RB34" s="162"/>
      <c r="RC34" s="162"/>
      <c r="RD34" s="162"/>
      <c r="RE34" s="162"/>
      <c r="RF34" s="162"/>
      <c r="RG34" s="162"/>
      <c r="RH34" s="162"/>
      <c r="RI34" s="162"/>
      <c r="RJ34" s="162"/>
      <c r="RK34" s="162"/>
      <c r="RL34" s="162"/>
      <c r="RM34" s="162"/>
      <c r="RN34" s="162"/>
      <c r="RO34" s="162"/>
      <c r="RP34" s="162"/>
      <c r="RQ34" s="162"/>
      <c r="RR34" s="162"/>
      <c r="RS34" s="162"/>
      <c r="RT34" s="162"/>
      <c r="RU34" s="162"/>
      <c r="RV34" s="162"/>
      <c r="RW34" s="162"/>
      <c r="RX34" s="162"/>
      <c r="RY34" s="162"/>
      <c r="RZ34" s="162"/>
      <c r="SA34" s="162"/>
      <c r="SB34" s="162"/>
      <c r="SC34" s="162"/>
      <c r="SD34" s="162"/>
      <c r="SE34" s="162"/>
      <c r="SF34" s="162"/>
      <c r="SG34" s="162"/>
      <c r="SH34" s="162"/>
      <c r="SI34" s="162"/>
      <c r="SJ34" s="162"/>
      <c r="SK34" s="162"/>
      <c r="SL34" s="162"/>
      <c r="SM34" s="162"/>
      <c r="SN34" s="162"/>
      <c r="SO34" s="162"/>
      <c r="SP34" s="162"/>
      <c r="SQ34" s="162"/>
      <c r="SR34" s="162"/>
      <c r="SS34" s="162"/>
      <c r="ST34" s="162"/>
      <c r="SU34" s="162"/>
      <c r="SV34" s="162"/>
      <c r="SW34" s="162"/>
      <c r="SX34" s="162"/>
      <c r="SY34" s="162"/>
      <c r="SZ34" s="162"/>
      <c r="TA34" s="162"/>
      <c r="TB34" s="162"/>
      <c r="TC34" s="162"/>
      <c r="TD34" s="162"/>
      <c r="TE34" s="162"/>
      <c r="TF34" s="162"/>
      <c r="TG34" s="162"/>
      <c r="TH34" s="162"/>
      <c r="TI34" s="162"/>
      <c r="TJ34" s="162"/>
      <c r="TK34" s="162"/>
      <c r="TL34" s="162"/>
      <c r="TM34" s="162"/>
      <c r="TN34" s="162"/>
      <c r="TO34" s="162"/>
      <c r="TP34" s="162"/>
      <c r="TQ34" s="162"/>
      <c r="TR34" s="162"/>
      <c r="TS34" s="162"/>
      <c r="TT34" s="162"/>
      <c r="TU34" s="162"/>
      <c r="TV34" s="162"/>
      <c r="TW34" s="162"/>
      <c r="TX34" s="162"/>
      <c r="TY34" s="162"/>
      <c r="TZ34" s="162"/>
      <c r="UA34" s="162"/>
      <c r="UB34" s="162"/>
      <c r="UC34" s="162"/>
      <c r="UD34" s="162"/>
      <c r="UE34" s="162"/>
      <c r="UF34" s="162"/>
      <c r="UG34" s="162"/>
      <c r="UH34" s="162"/>
      <c r="UI34" s="162"/>
      <c r="UJ34" s="162"/>
      <c r="UK34" s="162"/>
      <c r="UL34" s="162"/>
      <c r="UM34" s="162"/>
      <c r="UN34" s="162"/>
      <c r="UO34" s="162"/>
      <c r="UP34" s="162"/>
      <c r="UQ34" s="162"/>
      <c r="UR34" s="162"/>
      <c r="US34" s="162"/>
      <c r="UT34" s="162"/>
      <c r="UU34" s="162"/>
      <c r="UV34" s="162"/>
      <c r="UW34" s="162"/>
      <c r="UX34" s="162"/>
      <c r="UY34" s="162"/>
      <c r="UZ34" s="162"/>
      <c r="VA34" s="162"/>
      <c r="VB34" s="162"/>
      <c r="VC34" s="162"/>
      <c r="VD34" s="162"/>
      <c r="VE34" s="162"/>
      <c r="VF34" s="162"/>
      <c r="VG34" s="162"/>
      <c r="VH34" s="162"/>
      <c r="VI34" s="162"/>
      <c r="VJ34" s="162"/>
      <c r="VK34" s="162"/>
      <c r="VL34" s="162"/>
      <c r="VM34" s="162"/>
      <c r="VN34" s="162"/>
      <c r="VO34" s="162"/>
      <c r="VP34" s="162"/>
      <c r="VQ34" s="162"/>
      <c r="VR34" s="162"/>
      <c r="VS34" s="162"/>
      <c r="VT34" s="162"/>
      <c r="VU34" s="162"/>
      <c r="VV34" s="162"/>
      <c r="VW34" s="162"/>
      <c r="VX34" s="162"/>
      <c r="VY34" s="162"/>
      <c r="VZ34" s="162"/>
      <c r="WA34" s="162"/>
      <c r="WB34" s="162"/>
      <c r="WC34" s="162"/>
      <c r="WD34" s="162"/>
      <c r="WE34" s="162"/>
      <c r="WF34" s="162"/>
      <c r="WG34" s="162"/>
      <c r="WH34" s="162"/>
      <c r="WI34" s="162"/>
      <c r="WJ34" s="162"/>
      <c r="WK34" s="162"/>
      <c r="WL34" s="162"/>
      <c r="WM34" s="162"/>
      <c r="WN34" s="162"/>
      <c r="WO34" s="162"/>
      <c r="WP34" s="162"/>
      <c r="WQ34" s="162"/>
      <c r="WR34" s="162"/>
      <c r="WS34" s="162"/>
      <c r="WT34" s="162"/>
      <c r="WU34" s="162"/>
      <c r="WV34" s="162"/>
      <c r="WW34" s="162"/>
      <c r="WX34" s="162"/>
      <c r="WY34" s="162"/>
      <c r="WZ34" s="162"/>
      <c r="XA34" s="162"/>
      <c r="XB34" s="162"/>
      <c r="XC34" s="162"/>
      <c r="XD34" s="162"/>
      <c r="XE34" s="162"/>
      <c r="XF34" s="162"/>
      <c r="XG34" s="162"/>
      <c r="XH34" s="162"/>
      <c r="XI34" s="162"/>
      <c r="XJ34" s="162"/>
      <c r="XK34" s="162"/>
      <c r="XL34" s="162"/>
      <c r="XM34" s="162"/>
      <c r="XN34" s="162"/>
      <c r="XO34" s="162"/>
      <c r="XP34" s="162"/>
      <c r="XQ34" s="162"/>
      <c r="XR34" s="162"/>
      <c r="XS34" s="162"/>
      <c r="XT34" s="162"/>
      <c r="XU34" s="162"/>
      <c r="XV34" s="162"/>
      <c r="XW34" s="162"/>
      <c r="XX34" s="162"/>
      <c r="XY34" s="162"/>
      <c r="XZ34" s="162"/>
      <c r="YA34" s="162"/>
      <c r="YB34" s="162"/>
      <c r="YC34" s="162"/>
      <c r="YD34" s="162"/>
      <c r="YE34" s="162"/>
      <c r="YF34" s="162"/>
      <c r="YG34" s="162"/>
      <c r="YH34" s="162"/>
      <c r="YI34" s="162"/>
      <c r="YJ34" s="162"/>
      <c r="YK34" s="162"/>
      <c r="YL34" s="162"/>
      <c r="YM34" s="162"/>
      <c r="YN34" s="162"/>
      <c r="YO34" s="162"/>
      <c r="YP34" s="162"/>
      <c r="YQ34" s="162"/>
      <c r="YR34" s="162"/>
      <c r="YS34" s="162"/>
      <c r="YT34" s="162"/>
      <c r="YU34" s="162"/>
      <c r="YV34" s="162"/>
      <c r="YW34" s="162"/>
      <c r="YX34" s="162"/>
      <c r="YY34" s="162"/>
      <c r="YZ34" s="162"/>
      <c r="ZA34" s="162"/>
      <c r="ZB34" s="162"/>
      <c r="ZC34" s="162"/>
      <c r="ZD34" s="162"/>
      <c r="ZE34" s="162"/>
      <c r="ZF34" s="162"/>
      <c r="ZG34" s="162"/>
      <c r="ZH34" s="162"/>
      <c r="ZI34" s="162"/>
      <c r="ZJ34" s="162"/>
      <c r="ZK34" s="162"/>
      <c r="ZL34" s="162"/>
      <c r="ZM34" s="162"/>
      <c r="ZN34" s="162"/>
      <c r="ZO34" s="162"/>
      <c r="ZP34" s="162"/>
      <c r="ZQ34" s="162"/>
      <c r="ZR34" s="162"/>
      <c r="ZS34" s="162"/>
      <c r="ZT34" s="162"/>
      <c r="ZU34" s="162"/>
      <c r="ZV34" s="162"/>
      <c r="ZW34" s="162"/>
      <c r="ZX34" s="162"/>
      <c r="ZY34" s="162"/>
      <c r="ZZ34" s="162"/>
      <c r="AAA34" s="162"/>
      <c r="AAB34" s="162"/>
      <c r="AAC34" s="162"/>
      <c r="AAD34" s="162"/>
      <c r="AAE34" s="162"/>
      <c r="AAF34" s="162"/>
      <c r="AAG34" s="162"/>
      <c r="AAH34" s="162"/>
      <c r="AAI34" s="162"/>
      <c r="AAJ34" s="162"/>
      <c r="AAK34" s="162"/>
      <c r="AAL34" s="162"/>
      <c r="AAM34" s="162"/>
      <c r="AAN34" s="162"/>
      <c r="AAO34" s="162"/>
      <c r="AAP34" s="162"/>
      <c r="AAQ34" s="162"/>
      <c r="AAR34" s="162"/>
      <c r="AAS34" s="162"/>
      <c r="AAT34" s="162"/>
      <c r="AAU34" s="162"/>
      <c r="AAV34" s="162"/>
      <c r="AAW34" s="162"/>
      <c r="AAX34" s="162"/>
      <c r="AAY34" s="162"/>
      <c r="AAZ34" s="162"/>
      <c r="ABA34" s="162"/>
      <c r="ABB34" s="162"/>
      <c r="ABC34" s="162"/>
      <c r="ABD34" s="162"/>
      <c r="ABE34" s="162"/>
      <c r="ABF34" s="162"/>
      <c r="ABG34" s="162"/>
      <c r="ABH34" s="162"/>
      <c r="ABI34" s="162"/>
      <c r="ABJ34" s="162"/>
      <c r="ABK34" s="162"/>
      <c r="ABL34" s="162"/>
      <c r="ABM34" s="162"/>
      <c r="ABN34" s="162"/>
      <c r="ABO34" s="162"/>
      <c r="ABP34" s="162"/>
      <c r="ABQ34" s="162"/>
      <c r="ABR34" s="162"/>
      <c r="ABS34" s="162"/>
      <c r="ABT34" s="162"/>
      <c r="ABU34" s="162"/>
      <c r="ABV34" s="162"/>
      <c r="ABW34" s="162"/>
      <c r="ABX34" s="162"/>
      <c r="ABY34" s="162"/>
      <c r="ABZ34" s="162"/>
      <c r="ACA34" s="162"/>
      <c r="ACB34" s="162"/>
      <c r="ACC34" s="162"/>
      <c r="ACD34" s="162"/>
      <c r="ACE34" s="162"/>
      <c r="ACF34" s="162"/>
      <c r="ACG34" s="162"/>
      <c r="ACH34" s="162"/>
      <c r="ACI34" s="162"/>
      <c r="ACJ34" s="162"/>
      <c r="ACK34" s="162"/>
      <c r="ACL34" s="162"/>
      <c r="ACM34" s="162"/>
      <c r="ACN34" s="162"/>
      <c r="ACO34" s="162"/>
      <c r="ACP34" s="162"/>
      <c r="ACQ34" s="162"/>
      <c r="ACR34" s="162"/>
      <c r="ACS34" s="162"/>
      <c r="ACT34" s="162"/>
      <c r="ACU34" s="162"/>
      <c r="ACV34" s="162"/>
      <c r="ACW34" s="162"/>
      <c r="ACX34" s="162"/>
      <c r="ACY34" s="162"/>
      <c r="ACZ34" s="162"/>
      <c r="ADA34" s="162"/>
      <c r="ADB34" s="162"/>
      <c r="ADC34" s="162"/>
      <c r="ADD34" s="162"/>
      <c r="ADE34" s="162"/>
      <c r="ADF34" s="162"/>
      <c r="ADG34" s="162"/>
      <c r="ADH34" s="162"/>
      <c r="ADI34" s="162"/>
      <c r="ADJ34" s="162"/>
      <c r="ADK34" s="162"/>
      <c r="ADL34" s="162"/>
      <c r="ADM34" s="162"/>
      <c r="ADN34" s="162"/>
      <c r="ADO34" s="162"/>
      <c r="ADP34" s="162"/>
      <c r="ADQ34" s="162"/>
      <c r="ADR34" s="162"/>
      <c r="ADS34" s="162"/>
      <c r="ADT34" s="162"/>
      <c r="ADU34" s="162"/>
      <c r="ADV34" s="162"/>
      <c r="ADW34" s="162"/>
      <c r="ADX34" s="162"/>
      <c r="ADY34" s="162"/>
      <c r="ADZ34" s="162"/>
      <c r="AEA34" s="162"/>
      <c r="AEB34" s="162"/>
      <c r="AEC34" s="162"/>
      <c r="AED34" s="162"/>
      <c r="AEE34" s="162"/>
      <c r="AEF34" s="162"/>
      <c r="AEG34" s="162"/>
      <c r="AEH34" s="162"/>
      <c r="AEI34" s="162"/>
      <c r="AEJ34" s="162"/>
      <c r="AEK34" s="162"/>
      <c r="AEL34" s="162"/>
      <c r="AEM34" s="162"/>
      <c r="AEN34" s="162"/>
      <c r="AEO34" s="162"/>
      <c r="AEP34" s="162"/>
      <c r="AEQ34" s="162"/>
      <c r="AER34" s="162"/>
      <c r="AES34" s="162"/>
      <c r="AET34" s="162"/>
      <c r="AEU34" s="162"/>
      <c r="AEV34" s="162"/>
      <c r="AEW34" s="162"/>
      <c r="AEX34" s="162"/>
      <c r="AEY34" s="162"/>
      <c r="AEZ34" s="162"/>
      <c r="AFA34" s="162"/>
      <c r="AFB34" s="162"/>
      <c r="AFC34" s="162"/>
      <c r="AFD34" s="162"/>
      <c r="AFE34" s="162"/>
      <c r="AFF34" s="162"/>
      <c r="AFG34" s="162"/>
      <c r="AFH34" s="162"/>
      <c r="AFI34" s="162"/>
      <c r="AFJ34" s="162"/>
      <c r="AFK34" s="162"/>
      <c r="AFL34" s="162"/>
      <c r="AFM34" s="162"/>
      <c r="AFN34" s="162"/>
      <c r="AFO34" s="162"/>
      <c r="AFP34" s="162"/>
      <c r="AFQ34" s="162"/>
      <c r="AFR34" s="162"/>
      <c r="AFS34" s="162"/>
      <c r="AFT34" s="162"/>
      <c r="AFU34" s="162"/>
      <c r="AFV34" s="162"/>
      <c r="AFW34" s="162"/>
      <c r="AFX34" s="162"/>
      <c r="AFY34" s="162"/>
      <c r="AFZ34" s="162"/>
      <c r="AGA34" s="162"/>
      <c r="AGB34" s="162"/>
      <c r="AGC34" s="162"/>
      <c r="AGD34" s="162"/>
      <c r="AGE34" s="162"/>
      <c r="AGF34" s="162"/>
      <c r="AGG34" s="162"/>
      <c r="AGH34" s="162"/>
      <c r="AGI34" s="162"/>
      <c r="AGJ34" s="162"/>
      <c r="AGK34" s="162"/>
      <c r="AGL34" s="162"/>
      <c r="AGM34" s="162"/>
      <c r="AGN34" s="162"/>
      <c r="AGO34" s="162"/>
      <c r="AGP34" s="162"/>
      <c r="AGQ34" s="162"/>
      <c r="AGR34" s="162"/>
      <c r="AGS34" s="162"/>
      <c r="AGT34" s="162"/>
      <c r="AGU34" s="162"/>
      <c r="AGV34" s="162"/>
      <c r="AGW34" s="162"/>
      <c r="AGX34" s="162"/>
      <c r="AGY34" s="162"/>
      <c r="AGZ34" s="162"/>
      <c r="AHA34" s="162"/>
      <c r="AHB34" s="162"/>
      <c r="AHC34" s="162"/>
      <c r="AHD34" s="162"/>
      <c r="AHE34" s="162"/>
      <c r="AHF34" s="162"/>
      <c r="AHG34" s="162"/>
      <c r="AHH34" s="162"/>
      <c r="AHI34" s="162"/>
      <c r="AHJ34" s="162"/>
      <c r="AHK34" s="162"/>
      <c r="AHL34" s="162"/>
      <c r="AHM34" s="162"/>
      <c r="AHN34" s="162"/>
      <c r="AHO34" s="162"/>
      <c r="AHP34" s="162"/>
      <c r="AHQ34" s="162"/>
      <c r="AHR34" s="162"/>
      <c r="AHS34" s="162"/>
      <c r="AHT34" s="162"/>
      <c r="AHU34" s="162"/>
      <c r="AHV34" s="162"/>
      <c r="AHW34" s="162"/>
      <c r="AHX34" s="162"/>
      <c r="AHY34" s="162"/>
      <c r="AHZ34" s="162"/>
      <c r="AIA34" s="162"/>
      <c r="AIB34" s="162"/>
      <c r="AIC34" s="162"/>
      <c r="AID34" s="162"/>
      <c r="AIE34" s="162"/>
      <c r="AIF34" s="162"/>
      <c r="AIG34" s="162"/>
      <c r="AIH34" s="162"/>
      <c r="AII34" s="162"/>
      <c r="AIJ34" s="162"/>
      <c r="AIK34" s="162"/>
      <c r="AIL34" s="162"/>
      <c r="AIM34" s="162"/>
      <c r="AIN34" s="162"/>
      <c r="AIO34" s="162"/>
      <c r="AIP34" s="162"/>
      <c r="AIQ34" s="162"/>
      <c r="AIR34" s="162"/>
      <c r="AIS34" s="162"/>
      <c r="AIT34" s="162"/>
      <c r="AIU34" s="162"/>
      <c r="AIV34" s="162"/>
      <c r="AIW34" s="162"/>
      <c r="AIX34" s="162"/>
      <c r="AIY34" s="162"/>
      <c r="AIZ34" s="162"/>
      <c r="AJA34" s="162"/>
      <c r="AJB34" s="162"/>
      <c r="AJC34" s="162"/>
      <c r="AJD34" s="162"/>
      <c r="AJE34" s="162"/>
      <c r="AJF34" s="162"/>
      <c r="AJG34" s="162"/>
      <c r="AJH34" s="162"/>
      <c r="AJI34" s="162"/>
      <c r="AJJ34" s="162"/>
      <c r="AJK34" s="162"/>
      <c r="AJL34" s="162"/>
      <c r="AJM34" s="162"/>
      <c r="AJN34" s="162"/>
      <c r="AJO34" s="162"/>
      <c r="AJP34" s="162"/>
      <c r="AJQ34" s="162"/>
      <c r="AJR34" s="162"/>
      <c r="AJS34" s="162"/>
      <c r="AJT34" s="162"/>
      <c r="AJU34" s="162"/>
      <c r="AJV34" s="162"/>
      <c r="AJW34" s="162"/>
      <c r="AJX34" s="162"/>
      <c r="AJY34" s="162"/>
      <c r="AJZ34" s="162"/>
      <c r="AKA34" s="162"/>
      <c r="AKB34" s="162"/>
      <c r="AKC34" s="162"/>
      <c r="AKD34" s="162"/>
      <c r="AKE34" s="162"/>
      <c r="AKF34" s="162"/>
      <c r="AKG34" s="162"/>
      <c r="AKH34" s="162"/>
      <c r="AKI34" s="162"/>
      <c r="AKJ34" s="162"/>
      <c r="AKK34" s="162"/>
      <c r="AKL34" s="162"/>
      <c r="AKM34" s="162"/>
      <c r="AKN34" s="162"/>
      <c r="AKO34" s="162"/>
      <c r="AKP34" s="162"/>
      <c r="AKQ34" s="162"/>
      <c r="AKR34" s="162"/>
      <c r="AKS34" s="162"/>
      <c r="AKT34" s="162"/>
      <c r="AKU34" s="162"/>
      <c r="AKV34" s="162"/>
      <c r="AKW34" s="162"/>
      <c r="AKX34" s="162"/>
      <c r="AKY34" s="162"/>
      <c r="AKZ34" s="162"/>
      <c r="ALA34" s="162"/>
      <c r="ALB34" s="162"/>
      <c r="ALC34" s="162"/>
      <c r="ALD34" s="162"/>
      <c r="ALE34" s="162"/>
      <c r="ALF34" s="162"/>
      <c r="ALG34" s="162"/>
      <c r="ALH34" s="162"/>
      <c r="ALI34" s="162"/>
      <c r="ALJ34" s="162"/>
      <c r="ALK34" s="162"/>
      <c r="ALL34" s="162"/>
      <c r="ALM34" s="162"/>
      <c r="ALN34" s="162"/>
      <c r="ALO34" s="162"/>
      <c r="ALP34" s="162"/>
      <c r="ALQ34" s="162"/>
      <c r="ALR34" s="162"/>
      <c r="ALS34" s="162"/>
      <c r="ALT34" s="162"/>
      <c r="ALU34" s="162"/>
      <c r="ALV34" s="162"/>
      <c r="ALW34" s="162"/>
      <c r="ALX34" s="162"/>
      <c r="ALY34" s="162"/>
      <c r="ALZ34" s="162"/>
      <c r="AMA34" s="162"/>
      <c r="AMB34" s="162"/>
      <c r="AMC34" s="162"/>
      <c r="AMD34" s="162"/>
      <c r="AME34" s="162"/>
      <c r="AMF34" s="162"/>
      <c r="AMG34" s="162"/>
      <c r="AMH34" s="162"/>
      <c r="AMI34" s="162"/>
      <c r="AMJ34" s="162"/>
      <c r="AMK34" s="162"/>
      <c r="AML34" s="162"/>
      <c r="AMM34" s="162"/>
      <c r="AMN34" s="162"/>
      <c r="AMO34" s="162"/>
      <c r="AMP34" s="162"/>
      <c r="AMQ34" s="162"/>
      <c r="AMR34" s="162"/>
      <c r="AMS34" s="162"/>
      <c r="AMT34" s="162"/>
      <c r="AMU34" s="162"/>
      <c r="AMV34" s="162"/>
      <c r="AMW34" s="162"/>
      <c r="AMX34" s="162"/>
      <c r="AMY34" s="162"/>
      <c r="AMZ34" s="162"/>
      <c r="ANA34" s="162"/>
      <c r="ANB34" s="162"/>
      <c r="ANC34" s="162"/>
      <c r="AND34" s="162"/>
      <c r="ANE34" s="162"/>
      <c r="ANF34" s="162"/>
      <c r="ANG34" s="162"/>
      <c r="ANH34" s="162"/>
      <c r="ANI34" s="162"/>
      <c r="ANJ34" s="162"/>
      <c r="ANK34" s="162"/>
      <c r="ANL34" s="162"/>
      <c r="ANM34" s="162"/>
      <c r="ANN34" s="162"/>
      <c r="ANO34" s="162"/>
      <c r="ANP34" s="162"/>
      <c r="ANQ34" s="162"/>
      <c r="ANR34" s="162"/>
      <c r="ANS34" s="162"/>
      <c r="ANT34" s="162"/>
      <c r="ANU34" s="162"/>
      <c r="ANV34" s="162"/>
      <c r="ANW34" s="162"/>
      <c r="ANX34" s="162"/>
      <c r="ANY34" s="162"/>
      <c r="ANZ34" s="162"/>
      <c r="AOA34" s="162"/>
      <c r="AOB34" s="162"/>
      <c r="AOC34" s="162"/>
      <c r="AOD34" s="162"/>
      <c r="AOE34" s="162"/>
      <c r="AOF34" s="162"/>
      <c r="AOG34" s="162"/>
      <c r="AOH34" s="162"/>
      <c r="AOI34" s="162"/>
      <c r="AOJ34" s="162"/>
      <c r="AOK34" s="162"/>
      <c r="AOL34" s="162"/>
      <c r="AOM34" s="162"/>
      <c r="AON34" s="162"/>
      <c r="AOO34" s="162"/>
      <c r="AOP34" s="162"/>
      <c r="AOQ34" s="162"/>
      <c r="AOR34" s="162"/>
      <c r="AOS34" s="162"/>
      <c r="AOT34" s="162"/>
      <c r="AOU34" s="162"/>
      <c r="AOV34" s="162"/>
      <c r="AOW34" s="162"/>
      <c r="AOX34" s="162"/>
      <c r="AOY34" s="162"/>
      <c r="AOZ34" s="162"/>
      <c r="APA34" s="162"/>
      <c r="APB34" s="162"/>
      <c r="APC34" s="162"/>
      <c r="APD34" s="162"/>
      <c r="APE34" s="162"/>
      <c r="APF34" s="162"/>
      <c r="APG34" s="162"/>
      <c r="APH34" s="162"/>
      <c r="API34" s="162"/>
      <c r="APJ34" s="162"/>
      <c r="APK34" s="162"/>
      <c r="APL34" s="162"/>
      <c r="APM34" s="162"/>
      <c r="APN34" s="162"/>
      <c r="APO34" s="162"/>
      <c r="APP34" s="162"/>
      <c r="APQ34" s="162"/>
      <c r="APR34" s="162"/>
      <c r="APS34" s="162"/>
      <c r="APT34" s="162"/>
      <c r="APU34" s="162"/>
      <c r="APV34" s="162"/>
      <c r="APW34" s="162"/>
      <c r="APX34" s="162"/>
      <c r="APY34" s="162"/>
      <c r="APZ34" s="162"/>
      <c r="AQA34" s="162"/>
      <c r="AQB34" s="162"/>
      <c r="AQC34" s="162"/>
      <c r="AQD34" s="162"/>
      <c r="AQE34" s="162"/>
      <c r="AQF34" s="162"/>
      <c r="AQG34" s="162"/>
      <c r="AQH34" s="162"/>
      <c r="AQI34" s="162"/>
      <c r="AQJ34" s="162"/>
      <c r="AQK34" s="162"/>
      <c r="AQL34" s="162"/>
      <c r="AQM34" s="162"/>
      <c r="AQN34" s="162"/>
      <c r="AQO34" s="162"/>
      <c r="AQP34" s="162"/>
      <c r="AQQ34" s="162"/>
      <c r="AQR34" s="162"/>
      <c r="AQS34" s="162"/>
      <c r="AQT34" s="162"/>
      <c r="AQU34" s="162"/>
      <c r="AQV34" s="162"/>
      <c r="AQW34" s="162"/>
      <c r="AQX34" s="162"/>
      <c r="AQY34" s="162"/>
      <c r="AQZ34" s="162"/>
      <c r="ARA34" s="162"/>
      <c r="ARB34" s="162"/>
      <c r="ARC34" s="162"/>
      <c r="ARD34" s="162"/>
      <c r="ARE34" s="162"/>
      <c r="ARF34" s="162"/>
      <c r="ARG34" s="162"/>
      <c r="ARH34" s="162"/>
      <c r="ARI34" s="162"/>
      <c r="ARJ34" s="162"/>
      <c r="ARK34" s="162"/>
      <c r="ARL34" s="162"/>
      <c r="ARM34" s="162"/>
      <c r="ARN34" s="162"/>
      <c r="ARO34" s="162"/>
      <c r="ARP34" s="162"/>
      <c r="ARQ34" s="162"/>
      <c r="ARR34" s="162"/>
      <c r="ARS34" s="162"/>
      <c r="ART34" s="162"/>
      <c r="ARU34" s="162"/>
      <c r="ARV34" s="162"/>
      <c r="ARW34" s="162"/>
      <c r="ARX34" s="162"/>
      <c r="ARY34" s="162"/>
      <c r="ARZ34" s="162"/>
      <c r="ASA34" s="162"/>
      <c r="ASB34" s="162"/>
      <c r="ASC34" s="162"/>
      <c r="ASD34" s="162"/>
      <c r="ASE34" s="162"/>
      <c r="ASF34" s="162"/>
      <c r="ASG34" s="162"/>
      <c r="ASH34" s="162"/>
      <c r="ASI34" s="162"/>
      <c r="ASJ34" s="162"/>
      <c r="ASK34" s="162"/>
      <c r="ASL34" s="162"/>
      <c r="ASM34" s="162"/>
      <c r="ASN34" s="162"/>
      <c r="ASO34" s="162"/>
      <c r="ASP34" s="162"/>
      <c r="ASQ34" s="162"/>
      <c r="ASR34" s="162"/>
      <c r="ASS34" s="162"/>
      <c r="AST34" s="162"/>
      <c r="ASU34" s="162"/>
      <c r="ASV34" s="162"/>
      <c r="ASW34" s="162"/>
      <c r="ASX34" s="162"/>
      <c r="ASY34" s="162"/>
      <c r="ASZ34" s="162"/>
      <c r="ATA34" s="162"/>
      <c r="ATB34" s="162"/>
      <c r="ATC34" s="162"/>
      <c r="ATD34" s="162"/>
      <c r="ATE34" s="162"/>
      <c r="ATF34" s="162"/>
      <c r="ATG34" s="162"/>
      <c r="ATH34" s="162"/>
      <c r="ATI34" s="162"/>
      <c r="ATJ34" s="162"/>
      <c r="ATK34" s="162"/>
      <c r="ATL34" s="162"/>
      <c r="ATM34" s="162"/>
      <c r="ATN34" s="162"/>
      <c r="ATO34" s="162"/>
      <c r="ATP34" s="162"/>
      <c r="ATQ34" s="162"/>
      <c r="ATR34" s="162"/>
      <c r="ATS34" s="162"/>
      <c r="ATT34" s="162"/>
      <c r="ATU34" s="162"/>
      <c r="ATV34" s="162"/>
      <c r="ATW34" s="162"/>
      <c r="ATX34" s="162"/>
      <c r="ATY34" s="162"/>
      <c r="ATZ34" s="162"/>
      <c r="AUA34" s="162"/>
      <c r="AUB34" s="162"/>
      <c r="AUC34" s="162"/>
      <c r="AUD34" s="162"/>
      <c r="AUE34" s="162"/>
      <c r="AUF34" s="162"/>
      <c r="AUG34" s="162"/>
      <c r="AUH34" s="162"/>
      <c r="AUI34" s="162"/>
      <c r="AUJ34" s="162"/>
      <c r="AUK34" s="162"/>
      <c r="AUL34" s="162"/>
      <c r="AUM34" s="162"/>
      <c r="AUN34" s="162"/>
      <c r="AUO34" s="162"/>
      <c r="AUP34" s="162"/>
      <c r="AUQ34" s="162"/>
      <c r="AUR34" s="162"/>
      <c r="AUS34" s="162"/>
      <c r="AUT34" s="162"/>
      <c r="AUU34" s="162"/>
      <c r="AUV34" s="162"/>
      <c r="AUW34" s="162"/>
      <c r="AUX34" s="162"/>
      <c r="AUY34" s="162"/>
      <c r="AUZ34" s="162"/>
      <c r="AVA34" s="162"/>
      <c r="AVB34" s="162"/>
      <c r="AVC34" s="162"/>
      <c r="AVD34" s="162"/>
      <c r="AVE34" s="162"/>
      <c r="AVF34" s="162"/>
      <c r="AVG34" s="162"/>
      <c r="AVH34" s="162"/>
      <c r="AVI34" s="162"/>
      <c r="AVJ34" s="162"/>
      <c r="AVK34" s="162"/>
      <c r="AVL34" s="162"/>
      <c r="AVM34" s="162"/>
      <c r="AVN34" s="162"/>
      <c r="AVO34" s="162"/>
      <c r="AVP34" s="162"/>
      <c r="AVQ34" s="162"/>
      <c r="AVR34" s="162"/>
      <c r="AVS34" s="162"/>
      <c r="AVT34" s="162"/>
      <c r="AVU34" s="162"/>
      <c r="AVV34" s="162"/>
      <c r="AVW34" s="162"/>
      <c r="AVX34" s="162"/>
      <c r="AVY34" s="162"/>
      <c r="AVZ34" s="162"/>
      <c r="AWA34" s="162"/>
      <c r="AWB34" s="162"/>
      <c r="AWC34" s="162"/>
      <c r="AWD34" s="162"/>
      <c r="AWE34" s="162"/>
      <c r="AWF34" s="162"/>
      <c r="AWG34" s="162"/>
      <c r="AWH34" s="162"/>
      <c r="AWI34" s="162"/>
      <c r="AWJ34" s="162"/>
      <c r="AWK34" s="162"/>
      <c r="AWL34" s="162"/>
      <c r="AWM34" s="162"/>
      <c r="AWN34" s="162"/>
      <c r="AWO34" s="162"/>
      <c r="AWP34" s="162"/>
      <c r="AWQ34" s="162"/>
      <c r="AWR34" s="162"/>
      <c r="AWS34" s="162"/>
      <c r="AWT34" s="162"/>
      <c r="AWU34" s="162"/>
      <c r="AWV34" s="162"/>
      <c r="AWW34" s="162"/>
      <c r="AWX34" s="162"/>
      <c r="AWY34" s="162"/>
      <c r="AWZ34" s="162"/>
      <c r="AXA34" s="162"/>
      <c r="AXB34" s="162"/>
      <c r="AXC34" s="162"/>
      <c r="AXD34" s="162"/>
      <c r="AXE34" s="162"/>
      <c r="AXF34" s="162"/>
      <c r="AXG34" s="162"/>
      <c r="AXH34" s="162"/>
      <c r="AXI34" s="162"/>
      <c r="AXJ34" s="162"/>
      <c r="AXK34" s="162"/>
      <c r="AXL34" s="162"/>
      <c r="AXM34" s="162"/>
      <c r="AXN34" s="162"/>
      <c r="AXO34" s="162"/>
      <c r="AXP34" s="162"/>
      <c r="AXQ34" s="162"/>
      <c r="AXR34" s="162"/>
      <c r="AXS34" s="162"/>
      <c r="AXT34" s="162"/>
      <c r="AXU34" s="162"/>
      <c r="AXV34" s="162"/>
      <c r="AXW34" s="162"/>
      <c r="AXX34" s="162"/>
      <c r="AXY34" s="162"/>
      <c r="AXZ34" s="162"/>
      <c r="AYA34" s="162"/>
      <c r="AYB34" s="162"/>
      <c r="AYC34" s="162"/>
      <c r="AYD34" s="162"/>
      <c r="AYE34" s="162"/>
      <c r="AYF34" s="162"/>
      <c r="AYG34" s="162"/>
      <c r="AYH34" s="162"/>
      <c r="AYI34" s="162"/>
      <c r="AYJ34" s="162"/>
      <c r="AYK34" s="162"/>
      <c r="AYL34" s="162"/>
      <c r="AYM34" s="162"/>
      <c r="AYN34" s="162"/>
      <c r="AYO34" s="162"/>
      <c r="AYP34" s="162"/>
      <c r="AYQ34" s="162"/>
      <c r="AYR34" s="162"/>
      <c r="AYS34" s="162"/>
      <c r="AYT34" s="162"/>
      <c r="AYU34" s="162"/>
      <c r="AYV34" s="162"/>
      <c r="AYW34" s="162"/>
      <c r="AYX34" s="162"/>
      <c r="AYY34" s="162"/>
      <c r="AYZ34" s="162"/>
      <c r="AZA34" s="162"/>
      <c r="AZB34" s="162"/>
      <c r="AZC34" s="162"/>
      <c r="AZD34" s="162"/>
      <c r="AZE34" s="162"/>
      <c r="AZF34" s="162"/>
      <c r="AZG34" s="162"/>
      <c r="AZH34" s="162"/>
      <c r="AZI34" s="162"/>
      <c r="AZJ34" s="162"/>
      <c r="AZK34" s="162"/>
      <c r="AZL34" s="162"/>
      <c r="AZM34" s="162"/>
      <c r="AZN34" s="162"/>
      <c r="AZO34" s="162"/>
      <c r="AZP34" s="162"/>
      <c r="AZQ34" s="162"/>
      <c r="AZR34" s="162"/>
      <c r="AZS34" s="162"/>
      <c r="AZT34" s="162"/>
      <c r="AZU34" s="162"/>
      <c r="AZV34" s="162"/>
      <c r="AZW34" s="162"/>
      <c r="AZX34" s="162"/>
      <c r="AZY34" s="162"/>
      <c r="AZZ34" s="162"/>
      <c r="BAA34" s="162"/>
      <c r="BAB34" s="162"/>
      <c r="BAC34" s="162"/>
      <c r="BAD34" s="162"/>
      <c r="BAE34" s="162"/>
      <c r="BAF34" s="162"/>
      <c r="BAG34" s="162"/>
      <c r="BAH34" s="162"/>
      <c r="BAI34" s="162"/>
      <c r="BAJ34" s="162"/>
      <c r="BAK34" s="162"/>
      <c r="BAL34" s="162"/>
      <c r="BAM34" s="162"/>
      <c r="BAN34" s="162"/>
      <c r="BAO34" s="162"/>
      <c r="BAP34" s="162"/>
      <c r="BAQ34" s="162"/>
      <c r="BAR34" s="162"/>
      <c r="BAS34" s="162"/>
      <c r="BAT34" s="162"/>
      <c r="BAU34" s="162"/>
      <c r="BAV34" s="162"/>
      <c r="BAW34" s="162"/>
      <c r="BAX34" s="162"/>
      <c r="BAY34" s="162"/>
      <c r="BAZ34" s="162"/>
      <c r="BBA34" s="162"/>
      <c r="BBB34" s="162"/>
      <c r="BBC34" s="162"/>
      <c r="BBD34" s="162"/>
      <c r="BBE34" s="162"/>
      <c r="BBF34" s="162"/>
      <c r="BBG34" s="162"/>
      <c r="BBH34" s="162"/>
      <c r="BBI34" s="162"/>
      <c r="BBJ34" s="162"/>
      <c r="BBK34" s="162"/>
      <c r="BBL34" s="162"/>
      <c r="BBM34" s="162"/>
      <c r="BBN34" s="162"/>
      <c r="BBO34" s="162"/>
      <c r="BBP34" s="162"/>
      <c r="BBQ34" s="162"/>
      <c r="BBR34" s="162"/>
      <c r="BBS34" s="162"/>
      <c r="BBT34" s="162"/>
      <c r="BBU34" s="162"/>
      <c r="BBV34" s="162"/>
      <c r="BBW34" s="162"/>
      <c r="BBX34" s="162"/>
      <c r="BBY34" s="162"/>
      <c r="BBZ34" s="162"/>
      <c r="BCA34" s="162"/>
      <c r="BCB34" s="162"/>
      <c r="BCC34" s="162"/>
      <c r="BCD34" s="162"/>
      <c r="BCE34" s="162"/>
      <c r="BCF34" s="162"/>
      <c r="BCG34" s="162"/>
      <c r="BCH34" s="162"/>
      <c r="BCI34" s="162"/>
      <c r="BCJ34" s="162"/>
      <c r="BCK34" s="162"/>
      <c r="BCL34" s="162"/>
      <c r="BCM34" s="162"/>
      <c r="BCN34" s="162"/>
      <c r="BCO34" s="162"/>
      <c r="BCP34" s="162"/>
      <c r="BCQ34" s="162"/>
      <c r="BCR34" s="162"/>
      <c r="BCS34" s="162"/>
      <c r="BCT34" s="162"/>
      <c r="BCU34" s="162"/>
      <c r="BCV34" s="162"/>
      <c r="BCW34" s="162"/>
      <c r="BCX34" s="162"/>
      <c r="BCY34" s="162"/>
      <c r="BCZ34" s="162"/>
      <c r="BDA34" s="30"/>
      <c r="BDB34" s="30"/>
      <c r="BDC34" s="30"/>
      <c r="BDD34" s="30"/>
      <c r="BDE34" s="30"/>
      <c r="BDF34" s="30"/>
      <c r="BDG34" s="30"/>
      <c r="BDH34" s="30"/>
      <c r="BDI34" s="30"/>
      <c r="BDJ34" s="30"/>
      <c r="BDK34" s="30"/>
      <c r="BDL34" s="30"/>
      <c r="BDM34" s="30"/>
      <c r="BDN34" s="30"/>
      <c r="BDO34" s="30"/>
      <c r="BDP34" s="30"/>
      <c r="BDQ34" s="30"/>
      <c r="BDR34" s="30"/>
      <c r="BDS34" s="30"/>
      <c r="BDT34" s="30"/>
      <c r="BDU34" s="30"/>
      <c r="BDV34" s="30"/>
      <c r="BDW34" s="30"/>
      <c r="BDX34" s="30"/>
      <c r="BDY34" s="30"/>
      <c r="BDZ34" s="30"/>
      <c r="BEA34" s="30"/>
      <c r="BEB34" s="30"/>
      <c r="BEC34" s="30"/>
      <c r="BED34" s="30"/>
      <c r="BEE34" s="30"/>
      <c r="BEF34" s="30"/>
      <c r="BEG34" s="30"/>
      <c r="BEH34" s="30"/>
      <c r="BEI34" s="30"/>
      <c r="BEJ34" s="30"/>
      <c r="BEK34" s="30"/>
      <c r="BEL34" s="30"/>
      <c r="BEM34" s="30"/>
      <c r="BEN34" s="30"/>
      <c r="BEO34" s="30"/>
      <c r="BEP34" s="30"/>
      <c r="BEQ34" s="30"/>
      <c r="BER34" s="30"/>
      <c r="BES34" s="30"/>
      <c r="BET34" s="30"/>
      <c r="BEU34" s="30"/>
      <c r="BEV34" s="30"/>
      <c r="BEW34" s="30"/>
      <c r="BEX34" s="30"/>
      <c r="BEY34" s="30"/>
      <c r="BEZ34" s="30"/>
      <c r="BFA34" s="30"/>
      <c r="BFB34" s="30"/>
      <c r="BFC34" s="30"/>
      <c r="BFD34" s="30"/>
      <c r="BFE34" s="30"/>
      <c r="BFF34" s="30"/>
      <c r="BFG34" s="30"/>
      <c r="BFH34" s="30"/>
      <c r="BFI34" s="30"/>
      <c r="BFJ34" s="30"/>
      <c r="BFK34" s="30"/>
      <c r="BFL34" s="30"/>
      <c r="BFM34" s="30"/>
      <c r="BFN34" s="30"/>
      <c r="BFO34" s="30"/>
      <c r="BFP34" s="30"/>
      <c r="BFQ34" s="30"/>
      <c r="BFR34" s="30"/>
      <c r="BFS34" s="30"/>
      <c r="BFT34" s="30"/>
      <c r="BFU34" s="30"/>
      <c r="BFV34" s="30"/>
      <c r="BFW34" s="30"/>
      <c r="BFX34" s="30"/>
      <c r="BFY34" s="30"/>
      <c r="BFZ34" s="30"/>
      <c r="BGA34" s="30"/>
      <c r="BGB34" s="30"/>
      <c r="BGC34" s="30"/>
      <c r="BGD34" s="30"/>
      <c r="BGE34" s="30"/>
      <c r="BGF34" s="30"/>
      <c r="BGG34" s="30"/>
      <c r="BGH34" s="30"/>
      <c r="BGI34" s="30"/>
      <c r="BGJ34" s="30"/>
      <c r="BGK34" s="30"/>
      <c r="BGL34" s="30"/>
      <c r="BGM34" s="30"/>
      <c r="BGN34" s="30"/>
      <c r="BGO34" s="30"/>
      <c r="BGP34" s="30"/>
      <c r="BGQ34" s="30"/>
      <c r="BGR34" s="30"/>
      <c r="BGS34" s="30"/>
      <c r="BGT34" s="30"/>
      <c r="BGU34" s="30"/>
      <c r="BGV34" s="30"/>
      <c r="BGW34" s="30"/>
      <c r="BGX34" s="30"/>
      <c r="BGY34" s="30"/>
      <c r="BGZ34" s="30"/>
      <c r="BHA34" s="30"/>
      <c r="BHB34" s="30"/>
      <c r="BHC34" s="30"/>
      <c r="BHD34" s="30"/>
      <c r="BHE34" s="30"/>
      <c r="BHF34" s="30"/>
      <c r="BHG34" s="30"/>
      <c r="BHH34" s="30"/>
      <c r="BHI34" s="30"/>
      <c r="BHJ34" s="30"/>
      <c r="BHK34" s="30"/>
      <c r="BHL34" s="30"/>
      <c r="BHM34" s="30"/>
      <c r="BHN34" s="30"/>
      <c r="BHO34" s="30"/>
      <c r="BHP34" s="30"/>
      <c r="BHQ34" s="30"/>
      <c r="BHR34" s="30"/>
      <c r="BHS34" s="30"/>
      <c r="BHT34" s="30"/>
      <c r="BHU34" s="30"/>
      <c r="BHV34" s="30"/>
      <c r="BHW34" s="30"/>
      <c r="BHX34" s="30"/>
      <c r="BHY34" s="30"/>
      <c r="BHZ34" s="30"/>
      <c r="BIA34" s="30"/>
      <c r="BIB34" s="30"/>
      <c r="BIC34" s="71"/>
      <c r="BID34" s="30"/>
      <c r="BIE34" s="30"/>
      <c r="BIF34" s="30"/>
      <c r="BIG34" s="30"/>
      <c r="BIH34" s="30"/>
      <c r="BII34" s="30"/>
      <c r="BIJ34" s="30"/>
      <c r="BIK34" s="30"/>
      <c r="BIL34" s="30"/>
      <c r="BIM34" s="30"/>
      <c r="BIN34" s="30"/>
      <c r="BIO34" s="30"/>
      <c r="BIP34" s="30"/>
      <c r="BIQ34" s="30"/>
      <c r="BIR34" s="30"/>
      <c r="BIS34" s="30"/>
      <c r="BIT34" s="30"/>
      <c r="BIU34" s="30"/>
      <c r="BIV34" s="30"/>
      <c r="BIW34" s="30"/>
      <c r="BIX34" s="30"/>
      <c r="BIY34" s="30"/>
      <c r="BIZ34" s="30"/>
      <c r="BJA34" s="30"/>
      <c r="BJB34" s="30"/>
      <c r="BJC34" s="30"/>
      <c r="BJD34" s="30"/>
      <c r="BJE34" s="30"/>
      <c r="BJF34" s="30"/>
      <c r="BJG34" s="30"/>
      <c r="BJH34" s="30"/>
      <c r="BJI34" s="30"/>
      <c r="BJJ34" s="30"/>
      <c r="BJK34" s="30"/>
      <c r="BJL34" s="30"/>
      <c r="BJM34" s="30"/>
      <c r="BJN34" s="30"/>
      <c r="BJO34" s="30"/>
      <c r="BJP34" s="30"/>
      <c r="BJQ34" s="30"/>
      <c r="BJR34" s="30"/>
      <c r="BJS34" s="30"/>
      <c r="BJT34" s="30"/>
      <c r="BJU34" s="30"/>
      <c r="BJV34" s="30"/>
      <c r="BJW34" s="30"/>
      <c r="BJX34" s="30"/>
      <c r="BJY34" s="30"/>
      <c r="BJZ34" s="30"/>
      <c r="BKA34" s="30"/>
      <c r="BKB34" s="30"/>
      <c r="BKC34" s="30"/>
      <c r="BKD34" s="30"/>
      <c r="BKE34" s="30"/>
      <c r="BKF34" s="30"/>
      <c r="BKG34" s="30"/>
      <c r="BKH34" s="30"/>
      <c r="BKI34" s="30"/>
      <c r="BKJ34" s="30"/>
      <c r="BKK34" s="30"/>
      <c r="BKL34" s="30"/>
      <c r="BKM34" s="30"/>
      <c r="BKN34" s="30"/>
      <c r="BKO34" s="30"/>
      <c r="BKP34" s="30"/>
      <c r="BKQ34" s="30"/>
      <c r="BKR34" s="30"/>
      <c r="BKS34" s="30"/>
      <c r="BKT34" s="30"/>
      <c r="BKU34" s="30"/>
      <c r="BKV34" s="30"/>
      <c r="BKW34" s="30"/>
      <c r="BKX34" s="30"/>
      <c r="BKY34" s="30"/>
      <c r="BKZ34" s="30"/>
      <c r="BLA34" s="30"/>
      <c r="BLB34" s="30"/>
      <c r="BLC34" s="30"/>
      <c r="BLD34" s="30"/>
      <c r="BLE34" s="30"/>
      <c r="BLF34" s="30"/>
      <c r="BLG34" s="30"/>
      <c r="BLH34" s="30"/>
      <c r="BLI34" s="30"/>
      <c r="BLJ34" s="30"/>
      <c r="BLK34" s="30"/>
      <c r="BLL34" s="30"/>
      <c r="BLM34" s="30"/>
      <c r="BLN34" s="30"/>
      <c r="BLO34" s="30"/>
      <c r="BLP34" s="30"/>
      <c r="BLQ34" s="30"/>
      <c r="BLR34" s="30"/>
      <c r="BLS34" s="30"/>
      <c r="BLT34" s="30"/>
      <c r="BLU34" s="30"/>
      <c r="BLV34" s="30"/>
      <c r="BLW34" s="30"/>
      <c r="BLX34" s="30"/>
      <c r="BLY34" s="30"/>
      <c r="BLZ34" s="30"/>
      <c r="BMA34" s="30"/>
      <c r="BMB34" s="30"/>
      <c r="BMC34" s="30"/>
      <c r="BMD34" s="30"/>
      <c r="BME34" s="30"/>
      <c r="BMF34" s="30"/>
      <c r="BMG34" s="30"/>
      <c r="BMH34" s="30"/>
      <c r="BMI34" s="30"/>
      <c r="BMJ34" s="30"/>
      <c r="BMK34" s="30"/>
      <c r="BML34" s="30"/>
      <c r="BMM34" s="30"/>
      <c r="BMN34" s="30"/>
      <c r="BMO34" s="30"/>
      <c r="BMP34" s="30"/>
      <c r="BMQ34" s="30"/>
      <c r="BMR34" s="30"/>
      <c r="BMS34" s="30"/>
      <c r="BMT34" s="30"/>
      <c r="BMU34" s="30"/>
      <c r="BMV34" s="30"/>
      <c r="BMW34" s="30"/>
      <c r="BMX34" s="30"/>
      <c r="BMY34" s="30"/>
      <c r="BMZ34" s="30"/>
      <c r="BNA34" s="30"/>
      <c r="BNB34" s="30"/>
      <c r="BNC34" s="30"/>
      <c r="BND34" s="30"/>
      <c r="BNE34" s="30"/>
      <c r="BNF34" s="30"/>
      <c r="BNG34" s="30"/>
      <c r="BNH34" s="30"/>
      <c r="BNI34" s="30"/>
      <c r="BNJ34" s="30"/>
      <c r="BNK34" s="30"/>
      <c r="BNL34" s="30"/>
      <c r="BNM34" s="30"/>
      <c r="BNN34" s="30"/>
      <c r="BNO34" s="30"/>
      <c r="BNP34" s="30"/>
      <c r="BNQ34" s="30"/>
      <c r="BNR34" s="30"/>
      <c r="BNS34" s="30"/>
      <c r="BNT34" s="30"/>
      <c r="BNU34" s="30"/>
      <c r="BNV34" s="30"/>
      <c r="BNW34" s="30"/>
      <c r="BNX34" s="30"/>
      <c r="BNY34" s="30"/>
      <c r="BNZ34" s="30"/>
      <c r="BOA34" s="30"/>
      <c r="BOB34" s="30"/>
      <c r="BOC34" s="30"/>
      <c r="BOD34" s="30"/>
      <c r="BOE34" s="30"/>
      <c r="BOF34" s="30"/>
      <c r="BOG34" s="30"/>
      <c r="BOH34" s="30"/>
      <c r="BOI34" s="30"/>
      <c r="BOJ34" s="30"/>
      <c r="BOK34" s="30"/>
      <c r="BOL34" s="30"/>
      <c r="BOM34" s="30"/>
      <c r="BON34" s="30"/>
      <c r="BOO34" s="30"/>
      <c r="BOP34" s="30"/>
      <c r="BOQ34" s="30"/>
      <c r="BOR34" s="30"/>
      <c r="BOS34" s="30"/>
      <c r="BOT34" s="30"/>
      <c r="BOU34" s="30"/>
      <c r="BOV34" s="30"/>
      <c r="BOW34" s="30"/>
      <c r="BOX34" s="30"/>
      <c r="BOY34" s="30"/>
      <c r="BOZ34" s="30"/>
      <c r="BPA34" s="30"/>
      <c r="BPB34" s="30"/>
      <c r="BPC34" s="30"/>
      <c r="BPD34" s="30"/>
      <c r="BPE34" s="30"/>
      <c r="BPF34" s="30"/>
      <c r="BPG34" s="30"/>
      <c r="BPH34" s="30"/>
      <c r="BPI34" s="30"/>
      <c r="BPJ34" s="30"/>
      <c r="BPK34" s="30"/>
      <c r="BPL34" s="30"/>
      <c r="BPM34" s="30"/>
      <c r="BPN34" s="30"/>
      <c r="BPO34" s="30"/>
      <c r="BPP34" s="30"/>
      <c r="BPQ34" s="30"/>
      <c r="BPR34" s="30"/>
      <c r="BPS34" s="30"/>
      <c r="BPT34" s="30"/>
      <c r="BPU34" s="30"/>
      <c r="BPV34" s="30"/>
      <c r="BPW34" s="30"/>
      <c r="BPX34" s="30"/>
      <c r="BPY34" s="30"/>
      <c r="BPZ34" s="30"/>
      <c r="BQA34" s="30"/>
      <c r="BQB34" s="30"/>
      <c r="BQC34" s="30"/>
      <c r="BQD34" s="30"/>
      <c r="BQE34" s="30"/>
      <c r="BQF34" s="30"/>
      <c r="BQG34" s="30"/>
      <c r="BQH34" s="30"/>
      <c r="BQI34" s="30"/>
      <c r="BQJ34" s="30"/>
      <c r="BQK34" s="30"/>
      <c r="BQL34" s="30"/>
      <c r="BQM34" s="30"/>
      <c r="BQN34" s="30"/>
      <c r="BQO34" s="30"/>
      <c r="BQP34" s="30"/>
      <c r="BQQ34" s="30"/>
      <c r="BQR34" s="30"/>
      <c r="BQS34" s="30"/>
      <c r="BQT34" s="30"/>
      <c r="BQU34" s="30"/>
      <c r="BQV34" s="30"/>
      <c r="BQW34" s="30"/>
      <c r="BQX34" s="30"/>
      <c r="BQY34" s="30"/>
      <c r="BQZ34" s="30"/>
      <c r="BRA34" s="30"/>
      <c r="BRB34" s="30"/>
      <c r="BRC34" s="30"/>
      <c r="BRD34" s="30"/>
      <c r="BRE34" s="30"/>
      <c r="BRF34" s="30"/>
      <c r="BRG34" s="30"/>
      <c r="BRH34" s="30"/>
      <c r="BRI34" s="30"/>
      <c r="BRJ34" s="30"/>
      <c r="BRK34" s="30"/>
      <c r="BRL34" s="30"/>
      <c r="BRM34" s="30"/>
      <c r="BRN34" s="30"/>
      <c r="BRO34" s="30"/>
      <c r="BRP34" s="30"/>
      <c r="BRQ34" s="30"/>
      <c r="BRR34" s="30"/>
      <c r="BRS34" s="30"/>
      <c r="BRT34" s="30"/>
      <c r="BRU34" s="30"/>
      <c r="BRV34" s="30"/>
      <c r="BRW34" s="30"/>
      <c r="BRX34" s="30"/>
      <c r="BRY34" s="30"/>
      <c r="BRZ34" s="30"/>
      <c r="BSA34" s="30"/>
      <c r="BSB34" s="30"/>
      <c r="BSC34" s="30"/>
      <c r="BSD34" s="30"/>
      <c r="BSE34" s="30"/>
      <c r="BSF34" s="30"/>
      <c r="BSG34" s="30"/>
      <c r="BSH34" s="30"/>
      <c r="BSI34" s="30"/>
      <c r="BSJ34" s="30"/>
      <c r="BSK34" s="30"/>
      <c r="BSL34" s="30"/>
      <c r="BSM34" s="30"/>
      <c r="BSN34" s="30"/>
      <c r="BSO34" s="30"/>
      <c r="BSP34" s="30"/>
      <c r="BSQ34" s="30"/>
      <c r="BSR34" s="30"/>
      <c r="BSS34" s="30"/>
      <c r="BST34" s="30"/>
      <c r="BSU34" s="30"/>
      <c r="BSV34" s="30"/>
      <c r="BSW34" s="30"/>
      <c r="BSX34" s="30"/>
      <c r="BSY34" s="30"/>
      <c r="BSZ34" s="30"/>
      <c r="BTA34" s="30"/>
      <c r="BTB34" s="30"/>
      <c r="BTC34" s="30"/>
      <c r="BTD34" s="30"/>
      <c r="BTE34" s="30"/>
      <c r="BTF34" s="30"/>
      <c r="BTG34" s="30"/>
      <c r="BTH34" s="30"/>
      <c r="BTI34" s="30"/>
      <c r="BTJ34" s="30"/>
      <c r="BTK34" s="30"/>
      <c r="BTL34" s="30"/>
      <c r="BTM34" s="30"/>
      <c r="BTN34" s="30"/>
      <c r="BTO34" s="30"/>
      <c r="BTP34" s="30"/>
      <c r="BTQ34" s="30"/>
      <c r="BTR34" s="30"/>
      <c r="BTS34" s="30"/>
      <c r="BTT34" s="30"/>
      <c r="BTU34" s="30"/>
      <c r="BTV34" s="30"/>
      <c r="BTW34" s="30"/>
      <c r="BTX34" s="30"/>
      <c r="BTY34" s="30"/>
      <c r="BTZ34" s="30"/>
      <c r="BUA34" s="30"/>
      <c r="BUB34" s="30"/>
      <c r="BUC34" s="30"/>
      <c r="BUD34" s="30"/>
      <c r="BUE34" s="30"/>
      <c r="BUF34" s="30"/>
      <c r="BUG34" s="30"/>
      <c r="BUH34" s="30"/>
      <c r="BUI34" s="30"/>
      <c r="BUJ34" s="30"/>
      <c r="BUK34" s="30"/>
      <c r="BUL34" s="30"/>
      <c r="BUM34" s="30"/>
      <c r="BUN34" s="30"/>
      <c r="BUO34" s="30"/>
      <c r="BUP34" s="30"/>
      <c r="BUQ34" s="30"/>
      <c r="BUR34" s="30"/>
      <c r="BUS34" s="30"/>
      <c r="BUT34" s="30"/>
      <c r="BUU34" s="30"/>
      <c r="BUV34" s="30"/>
      <c r="BUW34" s="30"/>
      <c r="BUX34" s="30"/>
      <c r="BUY34" s="30"/>
      <c r="BUZ34" s="30"/>
      <c r="BVA34" s="30"/>
      <c r="BVB34" s="30"/>
      <c r="BVC34" s="30"/>
      <c r="BVD34" s="30"/>
      <c r="BVE34" s="30"/>
      <c r="BVF34" s="30"/>
      <c r="BVG34" s="30"/>
      <c r="BVH34" s="30"/>
      <c r="BVI34" s="30"/>
      <c r="BVJ34" s="30"/>
      <c r="BVK34" s="30"/>
      <c r="BVL34" s="30"/>
      <c r="BVM34" s="30"/>
      <c r="BVN34" s="30"/>
      <c r="BVO34" s="30"/>
      <c r="BVP34" s="30"/>
      <c r="BVQ34" s="30"/>
      <c r="BVR34" s="30"/>
      <c r="BVS34" s="30"/>
      <c r="BVT34" s="30"/>
      <c r="BVU34" s="30"/>
      <c r="BVV34" s="30"/>
      <c r="BVW34" s="30"/>
      <c r="BVX34" s="30"/>
      <c r="BVY34" s="30"/>
      <c r="BVZ34" s="30"/>
      <c r="BWA34" s="30"/>
      <c r="BWB34" s="30"/>
      <c r="BWC34" s="30"/>
      <c r="BWD34" s="30"/>
      <c r="BWE34" s="30"/>
      <c r="BWF34" s="30"/>
      <c r="BWG34" s="30"/>
      <c r="BWH34" s="30"/>
      <c r="BWI34" s="30"/>
      <c r="BWJ34" s="30"/>
      <c r="BWK34" s="30"/>
      <c r="BWL34" s="30"/>
      <c r="BWM34" s="30"/>
      <c r="BWN34" s="30"/>
      <c r="BWO34" s="30"/>
      <c r="BWP34" s="30"/>
      <c r="BWQ34" s="30"/>
      <c r="BWR34" s="30"/>
      <c r="BWS34" s="30"/>
      <c r="BWT34" s="30"/>
      <c r="BWU34" s="30"/>
      <c r="BWV34" s="30"/>
      <c r="BWW34" s="30"/>
      <c r="BWX34" s="30"/>
      <c r="BWY34" s="30"/>
      <c r="BWZ34" s="30"/>
      <c r="BXA34" s="30"/>
      <c r="BXB34" s="30"/>
      <c r="BXC34" s="30"/>
      <c r="BXD34" s="30"/>
      <c r="BXE34" s="30"/>
      <c r="BXF34" s="30"/>
      <c r="BXG34" s="30"/>
      <c r="BXH34" s="30"/>
      <c r="BXI34" s="30"/>
      <c r="BXJ34" s="30"/>
      <c r="BXK34" s="30"/>
      <c r="BXL34" s="30"/>
      <c r="BXM34" s="30"/>
      <c r="BXN34" s="30"/>
      <c r="BXO34" s="30"/>
      <c r="BXP34" s="30"/>
      <c r="BXQ34" s="30"/>
      <c r="BXR34" s="30"/>
      <c r="BXS34" s="30"/>
      <c r="BXT34" s="30"/>
      <c r="BXU34" s="30"/>
      <c r="BXV34" s="30"/>
      <c r="BXW34" s="30"/>
      <c r="BXX34" s="30"/>
      <c r="BXY34" s="30"/>
      <c r="BXZ34" s="30"/>
      <c r="BYA34" s="30"/>
      <c r="BYB34" s="30"/>
      <c r="BYC34" s="30"/>
      <c r="BYD34" s="30"/>
      <c r="BYE34" s="30"/>
      <c r="BYF34" s="30"/>
      <c r="BYG34" s="30"/>
      <c r="BYH34" s="30"/>
      <c r="BYI34" s="30"/>
      <c r="BYJ34" s="30"/>
      <c r="BYK34" s="30"/>
      <c r="BYL34" s="30"/>
      <c r="BYM34" s="30"/>
      <c r="BYN34" s="30"/>
      <c r="BYO34" s="30"/>
      <c r="BYP34" s="30"/>
      <c r="BYQ34" s="30"/>
      <c r="BYR34" s="30"/>
      <c r="BYS34" s="30"/>
      <c r="BYT34" s="30"/>
      <c r="BYU34" s="30"/>
      <c r="BYV34" s="30"/>
      <c r="BYW34" s="30"/>
      <c r="BYX34" s="30"/>
      <c r="BYY34" s="30"/>
      <c r="BYZ34" s="30"/>
      <c r="BZA34" s="30"/>
      <c r="BZB34" s="30"/>
      <c r="BZC34" s="30"/>
      <c r="BZD34" s="30"/>
      <c r="BZE34" s="30"/>
      <c r="BZF34" s="30"/>
      <c r="BZG34" s="30"/>
      <c r="BZH34" s="30"/>
      <c r="BZI34" s="30"/>
      <c r="BZJ34" s="30"/>
      <c r="BZK34" s="30"/>
      <c r="BZL34" s="30"/>
      <c r="BZM34" s="30"/>
      <c r="BZN34" s="30"/>
      <c r="BZO34" s="30"/>
      <c r="BZP34" s="30"/>
      <c r="BZQ34" s="30"/>
      <c r="BZR34" s="30"/>
      <c r="BZS34" s="30"/>
      <c r="BZT34" s="30"/>
      <c r="BZU34" s="30"/>
      <c r="BZV34" s="30"/>
      <c r="BZW34" s="30"/>
      <c r="BZX34" s="30"/>
      <c r="BZY34" s="30"/>
      <c r="BZZ34" s="30"/>
      <c r="CAA34" s="30"/>
      <c r="CAB34" s="30"/>
      <c r="CAC34" s="30"/>
      <c r="CAD34" s="30"/>
      <c r="CAE34" s="30"/>
      <c r="CAF34" s="30"/>
      <c r="CAG34" s="30"/>
      <c r="CAH34" s="30"/>
      <c r="CAI34" s="30"/>
      <c r="CAJ34" s="30"/>
      <c r="CAK34" s="30"/>
      <c r="CAL34" s="30"/>
      <c r="CAM34" s="30"/>
      <c r="CAN34" s="30"/>
      <c r="CAO34" s="30"/>
      <c r="CAP34" s="30"/>
      <c r="CAQ34" s="30"/>
      <c r="CAR34" s="30"/>
      <c r="CAS34" s="31"/>
      <c r="CAT34" s="30"/>
      <c r="CAU34" s="30"/>
      <c r="CAV34" s="30"/>
      <c r="CAW34" s="30"/>
      <c r="CAX34" s="30"/>
      <c r="CAY34" s="30"/>
      <c r="CAZ34" s="4"/>
      <c r="CBG34" s="1"/>
      <c r="CBH34" s="1"/>
      <c r="CBI34" s="1"/>
      <c r="CBJ34" s="1"/>
      <c r="CBK34" s="1"/>
      <c r="CBL34" s="1"/>
      <c r="CBM34" s="1"/>
      <c r="CDR34" s="4"/>
      <c r="CDS34" s="4"/>
      <c r="CDT34" s="4"/>
      <c r="CDU34" s="4"/>
      <c r="CDV34" s="4"/>
      <c r="CDW34" s="4"/>
      <c r="CDX34" s="4"/>
    </row>
    <row r="35" spans="1:2156" x14ac:dyDescent="0.25">
      <c r="A35" s="163"/>
      <c r="B35" s="164"/>
    </row>
    <row r="36" spans="1:2156" x14ac:dyDescent="0.25">
      <c r="A36" s="163"/>
      <c r="B36" s="165"/>
    </row>
    <row r="37" spans="1:2156" x14ac:dyDescent="0.25">
      <c r="A37" s="163"/>
      <c r="B37" s="165"/>
    </row>
    <row r="38" spans="1:2156" x14ac:dyDescent="0.25">
      <c r="A38" s="163"/>
      <c r="B38" s="165"/>
    </row>
    <row r="39" spans="1:2156" x14ac:dyDescent="0.25">
      <c r="A39" s="163"/>
      <c r="B39" s="165"/>
    </row>
    <row r="40" spans="1:2156" x14ac:dyDescent="0.25">
      <c r="A40" s="163"/>
      <c r="B40" s="165"/>
    </row>
    <row r="41" spans="1:2156" x14ac:dyDescent="0.25">
      <c r="A41" s="163"/>
      <c r="B41" s="165"/>
    </row>
    <row r="42" spans="1:2156" x14ac:dyDescent="0.25">
      <c r="A42" s="163"/>
      <c r="B42" s="165"/>
    </row>
    <row r="43" spans="1:2156" x14ac:dyDescent="0.25">
      <c r="A43" s="163"/>
      <c r="B43" s="165"/>
    </row>
    <row r="44" spans="1:2156" x14ac:dyDescent="0.25">
      <c r="A44" s="163"/>
      <c r="B44" s="165"/>
    </row>
    <row r="45" spans="1:2156" x14ac:dyDescent="0.25">
      <c r="A45" s="163"/>
      <c r="B45" s="165"/>
    </row>
    <row r="46" spans="1:2156" x14ac:dyDescent="0.25">
      <c r="A46" s="163"/>
      <c r="B46" s="165"/>
    </row>
    <row r="47" spans="1:2156" x14ac:dyDescent="0.25">
      <c r="A47" s="163"/>
      <c r="B47" s="165"/>
    </row>
    <row r="48" spans="1:2156" x14ac:dyDescent="0.25">
      <c r="A48" s="163"/>
      <c r="B48" s="165"/>
    </row>
    <row r="49" spans="1:1589 2080:2156" x14ac:dyDescent="0.25">
      <c r="A49" s="163"/>
      <c r="B49" s="165"/>
    </row>
    <row r="50" spans="1:1589 2080:2156" x14ac:dyDescent="0.25">
      <c r="A50" s="163"/>
      <c r="B50" s="165"/>
    </row>
    <row r="51" spans="1:1589 2080:2156" x14ac:dyDescent="0.25">
      <c r="A51" s="163"/>
      <c r="B51" s="165"/>
    </row>
    <row r="52" spans="1:1589 2080:2156" s="20" customFormat="1" x14ac:dyDescent="0.25">
      <c r="A52" s="163"/>
      <c r="B52" s="165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3"/>
      <c r="CY52" s="163"/>
      <c r="CZ52" s="163"/>
      <c r="DA52" s="163"/>
      <c r="DB52" s="163"/>
      <c r="DC52" s="163"/>
      <c r="DD52" s="163"/>
      <c r="DE52" s="163"/>
      <c r="DF52" s="163"/>
      <c r="DG52" s="163"/>
      <c r="DH52" s="163"/>
      <c r="DI52" s="163"/>
      <c r="DJ52" s="163"/>
      <c r="DK52" s="163"/>
      <c r="DL52" s="163"/>
      <c r="DM52" s="163"/>
      <c r="DN52" s="163"/>
      <c r="DO52" s="163"/>
      <c r="DP52" s="163"/>
      <c r="DQ52" s="163"/>
      <c r="DR52" s="163"/>
      <c r="DS52" s="163"/>
      <c r="DT52" s="163"/>
      <c r="DU52" s="163"/>
      <c r="DV52" s="163"/>
      <c r="DW52" s="163"/>
      <c r="DX52" s="163"/>
      <c r="DY52" s="163"/>
      <c r="DZ52" s="163"/>
      <c r="EA52" s="163"/>
      <c r="EB52" s="163"/>
      <c r="EC52" s="163"/>
      <c r="ED52" s="163"/>
      <c r="EE52" s="163"/>
      <c r="EF52" s="163"/>
      <c r="EG52" s="163"/>
      <c r="EH52" s="163"/>
      <c r="EI52" s="163"/>
      <c r="EJ52" s="163"/>
      <c r="EK52" s="163"/>
      <c r="EL52" s="163"/>
      <c r="EM52" s="163"/>
      <c r="EN52" s="163"/>
      <c r="EO52" s="163"/>
      <c r="EP52" s="163"/>
      <c r="EQ52" s="163"/>
      <c r="ER52" s="163"/>
      <c r="ES52" s="163"/>
      <c r="ET52" s="163"/>
      <c r="EU52" s="163"/>
      <c r="EV52" s="163"/>
      <c r="EW52" s="163"/>
      <c r="EX52" s="163"/>
      <c r="EY52" s="163"/>
      <c r="EZ52" s="163"/>
      <c r="FA52" s="163"/>
      <c r="FB52" s="163"/>
      <c r="FC52" s="163"/>
      <c r="FD52" s="163"/>
      <c r="FE52" s="163"/>
      <c r="FF52" s="163"/>
      <c r="FG52" s="163"/>
      <c r="FH52" s="163"/>
      <c r="FI52" s="163"/>
      <c r="FJ52" s="163"/>
      <c r="FK52" s="163"/>
      <c r="FL52" s="163"/>
      <c r="FM52" s="163"/>
      <c r="FN52" s="163"/>
      <c r="FO52" s="163"/>
      <c r="FP52" s="163"/>
      <c r="FQ52" s="163"/>
      <c r="FR52" s="163"/>
      <c r="FS52" s="163"/>
      <c r="FT52" s="163"/>
      <c r="FU52" s="163"/>
      <c r="FV52" s="163"/>
      <c r="FW52" s="163"/>
      <c r="FX52" s="163"/>
      <c r="FY52" s="163"/>
      <c r="FZ52" s="163"/>
      <c r="GA52" s="163"/>
      <c r="GB52" s="163"/>
      <c r="GC52" s="163"/>
      <c r="GD52" s="163"/>
      <c r="GE52" s="163"/>
      <c r="GF52" s="163"/>
      <c r="GG52" s="163"/>
      <c r="GH52" s="163"/>
      <c r="GI52" s="163"/>
      <c r="GJ52" s="163"/>
      <c r="GK52" s="163"/>
      <c r="GL52" s="163"/>
      <c r="GM52" s="163"/>
      <c r="GN52" s="163"/>
      <c r="GO52" s="163"/>
      <c r="GP52" s="163"/>
      <c r="GQ52" s="163"/>
      <c r="GR52" s="163"/>
      <c r="GS52" s="163"/>
      <c r="GT52" s="163"/>
      <c r="GU52" s="163"/>
      <c r="GV52" s="163"/>
      <c r="GW52" s="163"/>
      <c r="GX52" s="163"/>
      <c r="GY52" s="163"/>
      <c r="GZ52" s="163"/>
      <c r="HA52" s="163"/>
      <c r="HB52" s="163"/>
      <c r="HC52" s="163"/>
      <c r="HD52" s="163"/>
      <c r="HE52" s="163"/>
      <c r="HF52" s="163"/>
      <c r="HG52" s="163"/>
      <c r="HH52" s="163"/>
      <c r="HI52" s="163"/>
      <c r="HJ52" s="163"/>
      <c r="HK52" s="163"/>
      <c r="HL52" s="163"/>
      <c r="HM52" s="163"/>
      <c r="HN52" s="163"/>
      <c r="HO52" s="163"/>
      <c r="HP52" s="163"/>
      <c r="HQ52" s="163"/>
      <c r="HR52" s="163"/>
      <c r="HS52" s="163"/>
      <c r="HT52" s="163"/>
      <c r="HU52" s="163"/>
      <c r="HV52" s="163"/>
      <c r="HW52" s="163"/>
      <c r="HX52" s="163"/>
      <c r="HY52" s="163"/>
      <c r="HZ52" s="163"/>
      <c r="IA52" s="163"/>
      <c r="IB52" s="163"/>
      <c r="IC52" s="163"/>
      <c r="ID52" s="163"/>
      <c r="IE52" s="163"/>
      <c r="IF52" s="163"/>
      <c r="IG52" s="163"/>
      <c r="IH52" s="163"/>
      <c r="II52" s="163"/>
      <c r="IJ52" s="163"/>
      <c r="IK52" s="163"/>
      <c r="IL52" s="163"/>
      <c r="IM52" s="163"/>
      <c r="IN52" s="163"/>
      <c r="IO52" s="163"/>
      <c r="IP52" s="163"/>
      <c r="IQ52" s="163"/>
      <c r="IR52" s="163"/>
      <c r="IS52" s="163"/>
      <c r="IT52" s="163"/>
      <c r="IU52" s="163"/>
      <c r="IV52" s="163"/>
      <c r="IW52" s="163"/>
      <c r="IX52" s="163"/>
      <c r="IY52" s="163"/>
      <c r="IZ52" s="163"/>
      <c r="JA52" s="163"/>
      <c r="JB52" s="163"/>
      <c r="JC52" s="163"/>
      <c r="JD52" s="163"/>
      <c r="JE52" s="163"/>
      <c r="JF52" s="163"/>
      <c r="JG52" s="163"/>
      <c r="JH52" s="163"/>
      <c r="JI52" s="163"/>
      <c r="JJ52" s="163"/>
      <c r="JK52" s="163"/>
      <c r="JL52" s="163"/>
      <c r="JM52" s="163"/>
      <c r="JN52" s="163"/>
      <c r="JO52" s="163"/>
      <c r="JP52" s="163"/>
      <c r="JQ52" s="163"/>
      <c r="JR52" s="163"/>
      <c r="JS52" s="163"/>
      <c r="JT52" s="163"/>
      <c r="JU52" s="163"/>
      <c r="JV52" s="163"/>
      <c r="JW52" s="163"/>
      <c r="JX52" s="163"/>
      <c r="JY52" s="163"/>
      <c r="JZ52" s="163"/>
      <c r="KA52" s="163"/>
      <c r="KB52" s="163"/>
      <c r="KC52" s="163"/>
      <c r="KD52" s="163"/>
      <c r="KE52" s="163"/>
      <c r="KF52" s="163"/>
      <c r="KG52" s="163"/>
      <c r="KH52" s="163"/>
      <c r="KI52" s="163"/>
      <c r="KJ52" s="163"/>
      <c r="KK52" s="163"/>
      <c r="KL52" s="163"/>
      <c r="KM52" s="163"/>
      <c r="KN52" s="163"/>
      <c r="KO52" s="163"/>
      <c r="KP52" s="163"/>
      <c r="KQ52" s="163"/>
      <c r="KR52" s="163"/>
      <c r="KS52" s="163"/>
      <c r="KT52" s="163"/>
      <c r="KU52" s="163"/>
      <c r="KV52" s="163"/>
      <c r="KW52" s="163"/>
      <c r="KX52" s="163"/>
      <c r="KY52" s="163"/>
      <c r="KZ52" s="163"/>
      <c r="LA52" s="163"/>
      <c r="LB52" s="163"/>
      <c r="LC52" s="163"/>
      <c r="LD52" s="163"/>
      <c r="LE52" s="163"/>
      <c r="LF52" s="163"/>
      <c r="LG52" s="163"/>
      <c r="LH52" s="163"/>
      <c r="LI52" s="163"/>
      <c r="LJ52" s="163"/>
      <c r="LK52" s="163"/>
      <c r="LL52" s="163"/>
      <c r="LM52" s="163"/>
      <c r="LN52" s="163"/>
      <c r="LO52" s="163"/>
      <c r="LP52" s="163"/>
      <c r="LQ52" s="163"/>
      <c r="LR52" s="163"/>
      <c r="LS52" s="163"/>
      <c r="LT52" s="163"/>
      <c r="LU52" s="163"/>
      <c r="LV52" s="163"/>
      <c r="LW52" s="163"/>
      <c r="LX52" s="163"/>
      <c r="LY52" s="163"/>
      <c r="LZ52" s="163"/>
      <c r="MA52" s="163"/>
      <c r="MB52" s="163"/>
      <c r="MC52" s="163"/>
      <c r="MD52" s="163"/>
      <c r="ME52" s="163"/>
      <c r="MF52" s="163"/>
      <c r="MG52" s="163"/>
      <c r="MH52" s="163"/>
      <c r="MI52" s="163"/>
      <c r="MJ52" s="163"/>
      <c r="MK52" s="163"/>
      <c r="ML52" s="163"/>
      <c r="MM52" s="163"/>
      <c r="MN52" s="163"/>
      <c r="MO52" s="163"/>
      <c r="MP52" s="163"/>
      <c r="MQ52" s="163"/>
      <c r="MR52" s="163"/>
      <c r="MS52" s="163"/>
      <c r="MT52" s="163"/>
      <c r="MU52" s="163"/>
      <c r="MV52" s="163"/>
      <c r="MW52" s="163"/>
      <c r="MX52" s="163"/>
      <c r="MY52" s="163"/>
      <c r="MZ52" s="163"/>
      <c r="NA52" s="163"/>
      <c r="NB52" s="163"/>
      <c r="NC52" s="163"/>
      <c r="ND52" s="163"/>
      <c r="NE52" s="163"/>
      <c r="NF52" s="163"/>
      <c r="NG52" s="163"/>
      <c r="NH52" s="163"/>
      <c r="NI52" s="163"/>
      <c r="NJ52" s="163"/>
      <c r="NK52" s="163"/>
      <c r="NL52" s="163"/>
      <c r="NM52" s="163"/>
      <c r="NN52" s="163"/>
      <c r="NO52" s="163"/>
      <c r="NP52" s="163"/>
      <c r="NQ52" s="163"/>
      <c r="NR52" s="163"/>
      <c r="NS52" s="163"/>
      <c r="NT52" s="163"/>
      <c r="NU52" s="163"/>
      <c r="NV52" s="163"/>
      <c r="NW52" s="163"/>
      <c r="NX52" s="163"/>
      <c r="NY52" s="163"/>
      <c r="NZ52" s="163"/>
      <c r="OA52" s="163"/>
      <c r="OB52" s="163"/>
      <c r="OC52" s="163"/>
      <c r="OD52" s="163"/>
      <c r="OE52" s="163"/>
      <c r="OF52" s="163"/>
      <c r="OG52" s="163"/>
      <c r="OH52" s="163"/>
      <c r="OI52" s="163"/>
      <c r="OJ52" s="163"/>
      <c r="OK52" s="163"/>
      <c r="OL52" s="163"/>
      <c r="OM52" s="163"/>
      <c r="ON52" s="163"/>
      <c r="OO52" s="163"/>
      <c r="OP52" s="163"/>
      <c r="OQ52" s="163"/>
      <c r="OR52" s="163"/>
      <c r="OS52" s="163"/>
      <c r="OT52" s="163"/>
      <c r="OU52" s="163"/>
      <c r="OV52" s="163"/>
      <c r="OW52" s="163"/>
      <c r="OX52" s="163"/>
      <c r="OY52" s="163"/>
      <c r="OZ52" s="163"/>
      <c r="PA52" s="163"/>
      <c r="PB52" s="163"/>
      <c r="PC52" s="163"/>
      <c r="PD52" s="163"/>
      <c r="PE52" s="163"/>
      <c r="PF52" s="163"/>
      <c r="PG52" s="163"/>
      <c r="PH52" s="163"/>
      <c r="PI52" s="163"/>
      <c r="PJ52" s="163"/>
      <c r="PK52" s="163"/>
      <c r="PL52" s="163"/>
      <c r="PM52" s="163"/>
      <c r="PN52" s="163"/>
      <c r="PO52" s="163"/>
      <c r="PP52" s="163"/>
      <c r="PQ52" s="163"/>
      <c r="PR52" s="163"/>
      <c r="PS52" s="163"/>
      <c r="PT52" s="163"/>
      <c r="PU52" s="163"/>
      <c r="PV52" s="163"/>
      <c r="PW52" s="163"/>
      <c r="PX52" s="163"/>
      <c r="PY52" s="163"/>
      <c r="PZ52" s="163"/>
      <c r="QA52" s="163"/>
      <c r="QB52" s="163"/>
      <c r="QC52" s="163"/>
      <c r="QD52" s="163"/>
      <c r="QE52" s="163"/>
      <c r="QF52" s="163"/>
      <c r="QG52" s="163"/>
      <c r="QH52" s="163"/>
      <c r="QI52" s="163"/>
      <c r="QJ52" s="163"/>
      <c r="QK52" s="163"/>
      <c r="QL52" s="163"/>
      <c r="QM52" s="163"/>
      <c r="QN52" s="163"/>
      <c r="QO52" s="163"/>
      <c r="QP52" s="163"/>
      <c r="QQ52" s="163"/>
      <c r="QR52" s="163"/>
      <c r="QS52" s="163"/>
      <c r="QT52" s="163"/>
      <c r="QU52" s="163"/>
      <c r="QV52" s="163"/>
      <c r="QW52" s="163"/>
      <c r="QX52" s="163"/>
      <c r="QY52" s="163"/>
      <c r="QZ52" s="163"/>
      <c r="RA52" s="163"/>
      <c r="RB52" s="163"/>
      <c r="RC52" s="163"/>
      <c r="RD52" s="163"/>
      <c r="RE52" s="163"/>
      <c r="RF52" s="163"/>
      <c r="RG52" s="163"/>
      <c r="RH52" s="163"/>
      <c r="RI52" s="163"/>
      <c r="RJ52" s="163"/>
      <c r="RK52" s="163"/>
      <c r="RL52" s="163"/>
      <c r="RM52" s="163"/>
      <c r="RN52" s="163"/>
      <c r="RO52" s="163"/>
      <c r="RP52" s="163"/>
      <c r="RQ52" s="163"/>
      <c r="RR52" s="163"/>
      <c r="RS52" s="163"/>
      <c r="RT52" s="163"/>
      <c r="RU52" s="163"/>
      <c r="RV52" s="163"/>
      <c r="RW52" s="163"/>
      <c r="RX52" s="163"/>
      <c r="RY52" s="163"/>
      <c r="RZ52" s="163"/>
      <c r="SA52" s="163"/>
      <c r="SB52" s="163"/>
      <c r="SC52" s="163"/>
      <c r="SD52" s="163"/>
      <c r="SE52" s="163"/>
      <c r="SF52" s="163"/>
      <c r="SG52" s="163"/>
      <c r="SH52" s="163"/>
      <c r="SI52" s="163"/>
      <c r="SJ52" s="163"/>
      <c r="SK52" s="163"/>
      <c r="SL52" s="163"/>
      <c r="SM52" s="163"/>
      <c r="SN52" s="163"/>
      <c r="SO52" s="163"/>
      <c r="SP52" s="163"/>
      <c r="SQ52" s="163"/>
      <c r="SR52" s="163"/>
      <c r="SS52" s="163"/>
      <c r="ST52" s="163"/>
      <c r="SU52" s="163"/>
      <c r="SV52" s="163"/>
      <c r="SW52" s="163"/>
      <c r="SX52" s="163"/>
      <c r="SY52" s="163"/>
      <c r="SZ52" s="163"/>
      <c r="TA52" s="163"/>
      <c r="TB52" s="163"/>
      <c r="TC52" s="163"/>
      <c r="TD52" s="163"/>
      <c r="TE52" s="163"/>
      <c r="TF52" s="163"/>
      <c r="TG52" s="163"/>
      <c r="TH52" s="163"/>
      <c r="TI52" s="163"/>
      <c r="TJ52" s="163"/>
      <c r="TK52" s="163"/>
      <c r="TL52" s="163"/>
      <c r="TM52" s="163"/>
      <c r="TN52" s="163"/>
      <c r="TO52" s="163"/>
      <c r="TP52" s="163"/>
      <c r="TQ52" s="163"/>
      <c r="TR52" s="163"/>
      <c r="TS52" s="163"/>
      <c r="TT52" s="163"/>
      <c r="TU52" s="163"/>
      <c r="TV52" s="163"/>
      <c r="TW52" s="163"/>
      <c r="TX52" s="163"/>
      <c r="TY52" s="163"/>
      <c r="TZ52" s="163"/>
      <c r="UA52" s="163"/>
      <c r="UB52" s="163"/>
      <c r="UC52" s="163"/>
      <c r="UD52" s="163"/>
      <c r="UE52" s="163"/>
      <c r="UF52" s="163"/>
      <c r="UG52" s="163"/>
      <c r="UH52" s="163"/>
      <c r="UI52" s="163"/>
      <c r="UJ52" s="163"/>
      <c r="UK52" s="163"/>
      <c r="UL52" s="163"/>
      <c r="UM52" s="163"/>
      <c r="UN52" s="163"/>
      <c r="UO52" s="163"/>
      <c r="UP52" s="163"/>
      <c r="UQ52" s="163"/>
      <c r="UR52" s="163"/>
      <c r="US52" s="163"/>
      <c r="UT52" s="163"/>
      <c r="UU52" s="163"/>
      <c r="UV52" s="163"/>
      <c r="UW52" s="163"/>
      <c r="UX52" s="163"/>
      <c r="UY52" s="163"/>
      <c r="UZ52" s="163"/>
      <c r="VA52" s="163"/>
      <c r="VB52" s="163"/>
      <c r="VC52" s="163"/>
      <c r="VD52" s="163"/>
      <c r="VE52" s="163"/>
      <c r="VF52" s="163"/>
      <c r="VG52" s="163"/>
      <c r="VH52" s="163"/>
      <c r="VI52" s="163"/>
      <c r="VJ52" s="163"/>
      <c r="VK52" s="163"/>
      <c r="VL52" s="163"/>
      <c r="VM52" s="163"/>
      <c r="VN52" s="163"/>
      <c r="VO52" s="163"/>
      <c r="VP52" s="163"/>
      <c r="VQ52" s="163"/>
      <c r="VR52" s="163"/>
      <c r="VS52" s="163"/>
      <c r="VT52" s="163"/>
      <c r="VU52" s="163"/>
      <c r="VV52" s="163"/>
      <c r="VW52" s="163"/>
      <c r="VX52" s="163"/>
      <c r="VY52" s="163"/>
      <c r="VZ52" s="163"/>
      <c r="WA52" s="163"/>
      <c r="WB52" s="163"/>
      <c r="WC52" s="163"/>
      <c r="WD52" s="163"/>
      <c r="WE52" s="163"/>
      <c r="WF52" s="163"/>
      <c r="WG52" s="163"/>
      <c r="WH52" s="163"/>
      <c r="WI52" s="163"/>
      <c r="WJ52" s="163"/>
      <c r="WK52" s="163"/>
      <c r="WL52" s="163"/>
      <c r="WM52" s="163"/>
      <c r="WN52" s="163"/>
      <c r="WO52" s="163"/>
      <c r="WP52" s="163"/>
      <c r="WQ52" s="163"/>
      <c r="WR52" s="163"/>
      <c r="WS52" s="163"/>
      <c r="WT52" s="163"/>
      <c r="WU52" s="163"/>
      <c r="WV52" s="163"/>
      <c r="WW52" s="163"/>
      <c r="WX52" s="163"/>
      <c r="WY52" s="163"/>
      <c r="WZ52" s="163"/>
      <c r="XA52" s="163"/>
      <c r="XB52" s="163"/>
      <c r="XC52" s="163"/>
      <c r="XD52" s="163"/>
      <c r="XE52" s="163"/>
      <c r="XF52" s="163"/>
      <c r="XG52" s="163"/>
      <c r="XH52" s="163"/>
      <c r="XI52" s="163"/>
      <c r="XJ52" s="163"/>
      <c r="XK52" s="163"/>
      <c r="XL52" s="163"/>
      <c r="XM52" s="163"/>
      <c r="XN52" s="163"/>
      <c r="XO52" s="163"/>
      <c r="XP52" s="163"/>
      <c r="XQ52" s="163"/>
      <c r="XR52" s="163"/>
      <c r="XS52" s="163"/>
      <c r="XT52" s="163"/>
      <c r="XU52" s="163"/>
      <c r="XV52" s="163"/>
      <c r="XW52" s="163"/>
      <c r="XX52" s="163"/>
      <c r="XY52" s="163"/>
      <c r="XZ52" s="163"/>
      <c r="YA52" s="163"/>
      <c r="YB52" s="163"/>
      <c r="YC52" s="163"/>
      <c r="YD52" s="163"/>
      <c r="YE52" s="163"/>
      <c r="YF52" s="163"/>
      <c r="YG52" s="163"/>
      <c r="YH52" s="163"/>
      <c r="YI52" s="163"/>
      <c r="YJ52" s="163"/>
      <c r="YK52" s="163"/>
      <c r="YL52" s="163"/>
      <c r="YM52" s="163"/>
      <c r="YN52" s="163"/>
      <c r="YO52" s="163"/>
      <c r="YP52" s="163"/>
      <c r="YQ52" s="163"/>
      <c r="YR52" s="163"/>
      <c r="YS52" s="163"/>
      <c r="YT52" s="163"/>
      <c r="YU52" s="163"/>
      <c r="YV52" s="163"/>
      <c r="YW52" s="163"/>
      <c r="YX52" s="163"/>
      <c r="YY52" s="163"/>
      <c r="YZ52" s="163"/>
      <c r="ZA52" s="163"/>
      <c r="ZB52" s="163"/>
      <c r="ZC52" s="163"/>
      <c r="ZD52" s="163"/>
      <c r="ZE52" s="163"/>
      <c r="ZF52" s="163"/>
      <c r="ZG52" s="163"/>
      <c r="ZH52" s="163"/>
      <c r="ZI52" s="163"/>
      <c r="ZJ52" s="163"/>
      <c r="ZK52" s="163"/>
      <c r="ZL52" s="163"/>
      <c r="ZM52" s="163"/>
      <c r="ZN52" s="163"/>
      <c r="ZO52" s="163"/>
      <c r="ZP52" s="163"/>
      <c r="ZQ52" s="163"/>
      <c r="ZR52" s="163"/>
      <c r="ZS52" s="163"/>
      <c r="ZT52" s="163"/>
      <c r="ZU52" s="163"/>
      <c r="ZV52" s="163"/>
      <c r="ZW52" s="163"/>
      <c r="ZX52" s="163"/>
      <c r="ZY52" s="163"/>
      <c r="ZZ52" s="163"/>
      <c r="AAA52" s="163"/>
      <c r="AAB52" s="163"/>
      <c r="AAC52" s="163"/>
      <c r="AAD52" s="163"/>
      <c r="AAE52" s="163"/>
      <c r="AAF52" s="163"/>
      <c r="AAG52" s="163"/>
      <c r="AAH52" s="163"/>
      <c r="AAI52" s="163"/>
      <c r="AAJ52" s="163"/>
      <c r="AAK52" s="163"/>
      <c r="AAL52" s="163"/>
      <c r="AAM52" s="163"/>
      <c r="AAN52" s="163"/>
      <c r="AAO52" s="163"/>
      <c r="AAP52" s="163"/>
      <c r="AAQ52" s="163"/>
      <c r="AAR52" s="163"/>
      <c r="AAS52" s="163"/>
      <c r="AAT52" s="163"/>
      <c r="AAU52" s="163"/>
      <c r="AAV52" s="163"/>
      <c r="AAW52" s="163"/>
      <c r="AAX52" s="163"/>
      <c r="AAY52" s="163"/>
      <c r="AAZ52" s="163"/>
      <c r="ABA52" s="163"/>
      <c r="ABB52" s="163"/>
      <c r="ABC52" s="163"/>
      <c r="ABD52" s="163"/>
      <c r="ABE52" s="163"/>
      <c r="ABF52" s="163"/>
      <c r="ABG52" s="163"/>
      <c r="ABH52" s="163"/>
      <c r="ABI52" s="163"/>
      <c r="ABJ52" s="163"/>
      <c r="ABK52" s="163"/>
      <c r="ABL52" s="163"/>
      <c r="ABM52" s="163"/>
      <c r="ABN52" s="163"/>
      <c r="ABO52" s="163"/>
      <c r="ABP52" s="163"/>
      <c r="ABQ52" s="163"/>
      <c r="ABR52" s="163"/>
      <c r="ABS52" s="163"/>
      <c r="ABT52" s="163"/>
      <c r="ABU52" s="163"/>
      <c r="ABV52" s="163"/>
      <c r="ABW52" s="163"/>
      <c r="ABX52" s="163"/>
      <c r="ABY52" s="163"/>
      <c r="ABZ52" s="163"/>
      <c r="ACA52" s="163"/>
      <c r="ACB52" s="163"/>
      <c r="ACC52" s="163"/>
      <c r="ACD52" s="163"/>
      <c r="ACE52" s="163"/>
      <c r="ACF52" s="163"/>
      <c r="ACG52" s="163"/>
      <c r="ACH52" s="163"/>
      <c r="ACI52" s="163"/>
      <c r="ACJ52" s="163"/>
      <c r="ACK52" s="163"/>
      <c r="ACL52" s="163"/>
      <c r="ACM52" s="163"/>
      <c r="ACN52" s="163"/>
      <c r="ACO52" s="163"/>
      <c r="ACP52" s="163"/>
      <c r="ACQ52" s="163"/>
      <c r="ACR52" s="163"/>
      <c r="ACS52" s="163"/>
      <c r="ACT52" s="163"/>
      <c r="ACU52" s="163"/>
      <c r="ACV52" s="163"/>
      <c r="ACW52" s="163"/>
      <c r="ACX52" s="163"/>
      <c r="ACY52" s="163"/>
      <c r="ACZ52" s="163"/>
      <c r="ADA52" s="163"/>
      <c r="ADB52" s="163"/>
      <c r="ADC52" s="163"/>
      <c r="ADD52" s="163"/>
      <c r="ADE52" s="163"/>
      <c r="ADF52" s="163"/>
      <c r="ADG52" s="163"/>
      <c r="ADH52" s="163"/>
      <c r="ADI52" s="163"/>
      <c r="ADJ52" s="163"/>
      <c r="ADK52" s="163"/>
      <c r="ADL52" s="163"/>
      <c r="ADM52" s="163"/>
      <c r="ADN52" s="163"/>
      <c r="ADO52" s="163"/>
      <c r="ADP52" s="163"/>
      <c r="ADQ52" s="163"/>
      <c r="ADR52" s="163"/>
      <c r="ADS52" s="163"/>
      <c r="ADT52" s="163"/>
      <c r="ADU52" s="163"/>
      <c r="ADV52" s="163"/>
      <c r="ADW52" s="163"/>
      <c r="ADX52" s="163"/>
      <c r="ADY52" s="163"/>
      <c r="ADZ52" s="163"/>
      <c r="AEA52" s="163"/>
      <c r="AEB52" s="163"/>
      <c r="AEC52" s="163"/>
      <c r="AED52" s="163"/>
      <c r="AEE52" s="163"/>
      <c r="AEF52" s="163"/>
      <c r="AEG52" s="163"/>
      <c r="AEH52" s="163"/>
      <c r="AEI52" s="163"/>
      <c r="AEJ52" s="163"/>
      <c r="AEK52" s="163"/>
      <c r="AEL52" s="163"/>
      <c r="AEM52" s="163"/>
      <c r="AEN52" s="163"/>
      <c r="AEO52" s="163"/>
      <c r="AEP52" s="163"/>
      <c r="AEQ52" s="163"/>
      <c r="AER52" s="163"/>
      <c r="AES52" s="163"/>
      <c r="AET52" s="163"/>
      <c r="AEU52" s="163"/>
      <c r="AEV52" s="163"/>
      <c r="AEW52" s="163"/>
      <c r="AEX52" s="163"/>
      <c r="AEY52" s="163"/>
      <c r="AEZ52" s="163"/>
      <c r="AFA52" s="163"/>
      <c r="AFB52" s="163"/>
      <c r="AFC52" s="163"/>
      <c r="AFD52" s="163"/>
      <c r="AFE52" s="163"/>
      <c r="AFF52" s="163"/>
      <c r="AFG52" s="163"/>
      <c r="AFH52" s="163"/>
      <c r="AFI52" s="163"/>
      <c r="AFJ52" s="163"/>
      <c r="AFK52" s="163"/>
      <c r="AFL52" s="163"/>
      <c r="AFM52" s="163"/>
      <c r="AFN52" s="163"/>
      <c r="AFO52" s="163"/>
      <c r="AFP52" s="163"/>
      <c r="AFQ52" s="163"/>
      <c r="AFR52" s="163"/>
      <c r="AFS52" s="163"/>
      <c r="AFT52" s="163"/>
      <c r="AFU52" s="163"/>
      <c r="AFV52" s="163"/>
      <c r="AFW52" s="163"/>
      <c r="AFX52" s="163"/>
      <c r="AFY52" s="163"/>
      <c r="AFZ52" s="163"/>
      <c r="AGA52" s="163"/>
      <c r="AGB52" s="163"/>
      <c r="AGC52" s="163"/>
      <c r="AGD52" s="163"/>
      <c r="AGE52" s="163"/>
      <c r="AGF52" s="163"/>
      <c r="AGG52" s="163"/>
      <c r="AGH52" s="163"/>
      <c r="AGI52" s="163"/>
      <c r="AGJ52" s="163"/>
      <c r="AGK52" s="163"/>
      <c r="AGL52" s="163"/>
      <c r="AGM52" s="163"/>
      <c r="AGN52" s="163"/>
      <c r="AGO52" s="163"/>
      <c r="AGP52" s="163"/>
      <c r="AGQ52" s="163"/>
      <c r="AGR52" s="163"/>
      <c r="AGS52" s="163"/>
      <c r="AGT52" s="163"/>
      <c r="AGU52" s="163"/>
      <c r="AGV52" s="163"/>
      <c r="AGW52" s="163"/>
      <c r="AGX52" s="163"/>
      <c r="AGY52" s="163"/>
      <c r="AGZ52" s="163"/>
      <c r="AHA52" s="163"/>
      <c r="AHB52" s="163"/>
      <c r="AHC52" s="163"/>
      <c r="AHD52" s="163"/>
      <c r="AHE52" s="163"/>
      <c r="AHF52" s="163"/>
      <c r="AHG52" s="163"/>
      <c r="AHH52" s="163"/>
      <c r="AHI52" s="163"/>
      <c r="AHJ52" s="163"/>
      <c r="AHK52" s="163"/>
      <c r="AHL52" s="163"/>
      <c r="AHM52" s="163"/>
      <c r="AHN52" s="163"/>
      <c r="AHO52" s="163"/>
      <c r="AHP52" s="163"/>
      <c r="AHQ52" s="163"/>
      <c r="AHR52" s="163"/>
      <c r="AHS52" s="163"/>
      <c r="AHT52" s="163"/>
      <c r="AHU52" s="163"/>
      <c r="AHV52" s="163"/>
      <c r="AHW52" s="163"/>
      <c r="AHX52" s="163"/>
      <c r="AHY52" s="163"/>
      <c r="AHZ52" s="163"/>
      <c r="AIA52" s="163"/>
      <c r="AIB52" s="163"/>
      <c r="AIC52" s="163"/>
      <c r="AID52" s="163"/>
      <c r="AIE52" s="163"/>
      <c r="AIF52" s="163"/>
      <c r="AIG52" s="163"/>
      <c r="AIH52" s="163"/>
      <c r="AII52" s="163"/>
      <c r="AIJ52" s="163"/>
      <c r="AIK52" s="163"/>
      <c r="AIL52" s="163"/>
      <c r="AIM52" s="163"/>
      <c r="AIN52" s="163"/>
      <c r="AIO52" s="163"/>
      <c r="AIP52" s="163"/>
      <c r="AIQ52" s="163"/>
      <c r="AIR52" s="163"/>
      <c r="AIS52" s="163"/>
      <c r="AIT52" s="163"/>
      <c r="AIU52" s="163"/>
      <c r="AIV52" s="163"/>
      <c r="AIW52" s="163"/>
      <c r="AIX52" s="163"/>
      <c r="AIY52" s="163"/>
      <c r="AIZ52" s="163"/>
      <c r="AJA52" s="163"/>
      <c r="AJB52" s="163"/>
      <c r="AJC52" s="163"/>
      <c r="AJD52" s="163"/>
      <c r="AJE52" s="163"/>
      <c r="AJF52" s="163"/>
      <c r="AJG52" s="163"/>
      <c r="AJH52" s="163"/>
      <c r="AJI52" s="163"/>
      <c r="AJJ52" s="163"/>
      <c r="AJK52" s="163"/>
      <c r="AJL52" s="163"/>
      <c r="AJM52" s="163"/>
      <c r="AJN52" s="163"/>
      <c r="AJO52" s="163"/>
      <c r="AJP52" s="163"/>
      <c r="AJQ52" s="163"/>
      <c r="AJR52" s="163"/>
      <c r="AJS52" s="163"/>
      <c r="AJT52" s="163"/>
      <c r="AJU52" s="163"/>
      <c r="AJV52" s="163"/>
      <c r="AJW52" s="163"/>
      <c r="AJX52" s="163"/>
      <c r="AJY52" s="163"/>
      <c r="AJZ52" s="163"/>
      <c r="AKA52" s="163"/>
      <c r="AKB52" s="163"/>
      <c r="AKC52" s="163"/>
      <c r="AKD52" s="163"/>
      <c r="AKE52" s="163"/>
      <c r="AKF52" s="163"/>
      <c r="AKG52" s="163"/>
      <c r="AKH52" s="163"/>
      <c r="AKI52" s="163"/>
      <c r="AKJ52" s="163"/>
      <c r="AKK52" s="163"/>
      <c r="AKL52" s="163"/>
      <c r="AKM52" s="163"/>
      <c r="AKN52" s="163"/>
      <c r="AKO52" s="163"/>
      <c r="AKP52" s="163"/>
      <c r="AKQ52" s="163"/>
      <c r="AKR52" s="163"/>
      <c r="AKS52" s="163"/>
      <c r="AKT52" s="163"/>
      <c r="AKU52" s="163"/>
      <c r="AKV52" s="163"/>
      <c r="AKW52" s="163"/>
      <c r="AKX52" s="163"/>
      <c r="AKY52" s="163"/>
      <c r="AKZ52" s="163"/>
      <c r="ALA52" s="163"/>
      <c r="ALB52" s="163"/>
      <c r="ALC52" s="163"/>
      <c r="ALD52" s="163"/>
      <c r="ALE52" s="163"/>
      <c r="ALF52" s="163"/>
      <c r="ALG52" s="163"/>
      <c r="ALH52" s="163"/>
      <c r="ALI52" s="163"/>
      <c r="ALJ52" s="163"/>
      <c r="ALK52" s="163"/>
      <c r="ALL52" s="163"/>
      <c r="ALM52" s="163"/>
      <c r="ALN52" s="163"/>
      <c r="ALO52" s="163"/>
      <c r="ALP52" s="163"/>
      <c r="ALQ52" s="163"/>
      <c r="ALR52" s="163"/>
      <c r="ALS52" s="163"/>
      <c r="ALT52" s="163"/>
      <c r="ALU52" s="163"/>
      <c r="ALV52" s="163"/>
      <c r="ALW52" s="163"/>
      <c r="ALX52" s="163"/>
      <c r="ALY52" s="163"/>
      <c r="ALZ52" s="163"/>
      <c r="AMA52" s="163"/>
      <c r="AMB52" s="163"/>
      <c r="AMC52" s="163"/>
      <c r="AMD52" s="163"/>
      <c r="AME52" s="163"/>
      <c r="AMF52" s="163"/>
      <c r="AMG52" s="163"/>
      <c r="AMH52" s="163"/>
      <c r="AMI52" s="163"/>
      <c r="AMJ52" s="163"/>
      <c r="AMK52" s="163"/>
      <c r="AML52" s="163"/>
      <c r="AMM52" s="163"/>
      <c r="AMN52" s="163"/>
      <c r="AMO52" s="163"/>
      <c r="AMP52" s="163"/>
      <c r="AMQ52" s="163"/>
      <c r="AMR52" s="163"/>
      <c r="AMS52" s="163"/>
      <c r="AMT52" s="163"/>
      <c r="AMU52" s="163"/>
      <c r="AMV52" s="163"/>
      <c r="AMW52" s="163"/>
      <c r="AMX52" s="163"/>
      <c r="AMY52" s="163"/>
      <c r="AMZ52" s="163"/>
      <c r="ANA52" s="163"/>
      <c r="ANB52" s="163"/>
      <c r="ANC52" s="163"/>
      <c r="AND52" s="163"/>
      <c r="ANE52" s="163"/>
      <c r="ANF52" s="163"/>
      <c r="ANG52" s="163"/>
      <c r="ANH52" s="163"/>
      <c r="ANI52" s="163"/>
      <c r="ANJ52" s="163"/>
      <c r="ANK52" s="163"/>
      <c r="ANL52" s="163"/>
      <c r="ANM52" s="163"/>
      <c r="ANN52" s="163"/>
      <c r="ANO52" s="163"/>
      <c r="ANP52" s="163"/>
      <c r="ANQ52" s="163"/>
      <c r="ANR52" s="163"/>
      <c r="ANS52" s="163"/>
      <c r="ANT52" s="163"/>
      <c r="ANU52" s="163"/>
      <c r="ANV52" s="163"/>
      <c r="ANW52" s="163"/>
      <c r="ANX52" s="163"/>
      <c r="ANY52" s="163"/>
      <c r="ANZ52" s="163"/>
      <c r="AOA52" s="163"/>
      <c r="AOB52" s="163"/>
      <c r="AOC52" s="163"/>
      <c r="AOD52" s="163"/>
      <c r="AOE52" s="163"/>
      <c r="AOF52" s="163"/>
      <c r="AOG52" s="163"/>
      <c r="AOH52" s="163"/>
      <c r="AOI52" s="163"/>
      <c r="AOJ52" s="163"/>
      <c r="AOK52" s="163"/>
      <c r="AOL52" s="163"/>
      <c r="AOM52" s="163"/>
      <c r="AON52" s="163"/>
      <c r="AOO52" s="163"/>
      <c r="AOP52" s="163"/>
      <c r="AOQ52" s="163"/>
      <c r="AOR52" s="163"/>
      <c r="AOS52" s="163"/>
      <c r="AOT52" s="163"/>
      <c r="AOU52" s="163"/>
      <c r="AOV52" s="163"/>
      <c r="AOW52" s="163"/>
      <c r="AOX52" s="163"/>
      <c r="AOY52" s="163"/>
      <c r="AOZ52" s="163"/>
      <c r="APA52" s="163"/>
      <c r="APB52" s="163"/>
      <c r="APC52" s="163"/>
      <c r="APD52" s="163"/>
      <c r="APE52" s="163"/>
      <c r="APF52" s="163"/>
      <c r="APG52" s="163"/>
      <c r="APH52" s="163"/>
      <c r="API52" s="163"/>
      <c r="APJ52" s="163"/>
      <c r="APK52" s="163"/>
      <c r="APL52" s="163"/>
      <c r="APM52" s="163"/>
      <c r="APN52" s="163"/>
      <c r="APO52" s="163"/>
      <c r="APP52" s="163"/>
      <c r="APQ52" s="163"/>
      <c r="APR52" s="163"/>
      <c r="APS52" s="163"/>
      <c r="APT52" s="163"/>
      <c r="APU52" s="163"/>
      <c r="APV52" s="163"/>
      <c r="APW52" s="163"/>
      <c r="APX52" s="163"/>
      <c r="APY52" s="163"/>
      <c r="APZ52" s="163"/>
      <c r="AQA52" s="163"/>
      <c r="AQB52" s="163"/>
      <c r="AQC52" s="163"/>
      <c r="AQD52" s="163"/>
      <c r="AQE52" s="163"/>
      <c r="AQF52" s="163"/>
      <c r="AQG52" s="163"/>
      <c r="AQH52" s="163"/>
      <c r="AQI52" s="163"/>
      <c r="AQJ52" s="163"/>
      <c r="AQK52" s="163"/>
      <c r="AQL52" s="163"/>
      <c r="AQM52" s="163"/>
      <c r="AQN52" s="163"/>
      <c r="AQO52" s="163"/>
      <c r="AQP52" s="163"/>
      <c r="AQQ52" s="163"/>
      <c r="AQR52" s="163"/>
      <c r="AQS52" s="163"/>
      <c r="AQT52" s="163"/>
      <c r="AQU52" s="163"/>
      <c r="AQV52" s="163"/>
      <c r="AQW52" s="163"/>
      <c r="AQX52" s="163"/>
      <c r="AQY52" s="163"/>
      <c r="AQZ52" s="163"/>
      <c r="ARA52" s="163"/>
      <c r="ARB52" s="163"/>
      <c r="ARC52" s="163"/>
      <c r="ARD52" s="163"/>
      <c r="ARE52" s="163"/>
      <c r="ARF52" s="163"/>
      <c r="ARG52" s="163"/>
      <c r="ARH52" s="163"/>
      <c r="ARI52" s="163"/>
      <c r="ARJ52" s="163"/>
      <c r="ARK52" s="163"/>
      <c r="ARL52" s="163"/>
      <c r="ARM52" s="163"/>
      <c r="ARN52" s="163"/>
      <c r="ARO52" s="163"/>
      <c r="ARP52" s="163"/>
      <c r="ARQ52" s="163"/>
      <c r="ARR52" s="163"/>
      <c r="ARS52" s="163"/>
      <c r="ART52" s="163"/>
      <c r="ARU52" s="163"/>
      <c r="ARV52" s="163"/>
      <c r="ARW52" s="163"/>
      <c r="ARX52" s="163"/>
      <c r="ARY52" s="163"/>
      <c r="ARZ52" s="163"/>
      <c r="ASA52" s="163"/>
      <c r="ASB52" s="163"/>
      <c r="ASC52" s="163"/>
      <c r="ASD52" s="163"/>
      <c r="ASE52" s="163"/>
      <c r="ASF52" s="163"/>
      <c r="ASG52" s="163"/>
      <c r="ASH52" s="163"/>
      <c r="ASI52" s="163"/>
      <c r="ASJ52" s="163"/>
      <c r="ASK52" s="163"/>
      <c r="ASL52" s="163"/>
      <c r="ASM52" s="163"/>
      <c r="ASN52" s="163"/>
      <c r="ASO52" s="163"/>
      <c r="ASP52" s="163"/>
      <c r="ASQ52" s="163"/>
      <c r="ASR52" s="163"/>
      <c r="ASS52" s="163"/>
      <c r="AST52" s="163"/>
      <c r="ASU52" s="163"/>
      <c r="ASV52" s="163"/>
      <c r="ASW52" s="163"/>
      <c r="ASX52" s="163"/>
      <c r="ASY52" s="163"/>
      <c r="ASZ52" s="163"/>
      <c r="ATA52" s="163"/>
      <c r="ATB52" s="163"/>
      <c r="ATC52" s="163"/>
      <c r="ATD52" s="163"/>
      <c r="ATE52" s="163"/>
      <c r="ATF52" s="163"/>
      <c r="ATG52" s="163"/>
      <c r="ATH52" s="163"/>
      <c r="ATI52" s="163"/>
      <c r="ATJ52" s="163"/>
      <c r="ATK52" s="163"/>
      <c r="ATL52" s="163"/>
      <c r="ATM52" s="163"/>
      <c r="ATN52" s="163"/>
      <c r="ATO52" s="163"/>
      <c r="ATP52" s="163"/>
      <c r="ATQ52" s="163"/>
      <c r="ATR52" s="163"/>
      <c r="ATS52" s="163"/>
      <c r="ATT52" s="163"/>
      <c r="ATU52" s="163"/>
      <c r="ATV52" s="163"/>
      <c r="ATW52" s="163"/>
      <c r="ATX52" s="163"/>
      <c r="ATY52" s="163"/>
      <c r="ATZ52" s="163"/>
      <c r="AUA52" s="163"/>
      <c r="AUB52" s="163"/>
      <c r="AUC52" s="163"/>
      <c r="AUD52" s="163"/>
      <c r="AUE52" s="163"/>
      <c r="AUF52" s="163"/>
      <c r="AUG52" s="163"/>
      <c r="AUH52" s="163"/>
      <c r="AUI52" s="163"/>
      <c r="AUJ52" s="163"/>
      <c r="AUK52" s="163"/>
      <c r="AUL52" s="163"/>
      <c r="AUM52" s="163"/>
      <c r="AUN52" s="163"/>
      <c r="AUO52" s="163"/>
      <c r="AUP52" s="163"/>
      <c r="AUQ52" s="163"/>
      <c r="AUR52" s="163"/>
      <c r="AUS52" s="163"/>
      <c r="AUT52" s="163"/>
      <c r="AUU52" s="163"/>
      <c r="AUV52" s="163"/>
      <c r="AUW52" s="163"/>
      <c r="AUX52" s="163"/>
      <c r="AUY52" s="163"/>
      <c r="AUZ52" s="163"/>
      <c r="AVA52" s="163"/>
      <c r="AVB52" s="163"/>
      <c r="AVC52" s="163"/>
      <c r="AVD52" s="163"/>
      <c r="AVE52" s="163"/>
      <c r="AVF52" s="163"/>
      <c r="AVG52" s="163"/>
      <c r="AVH52" s="163"/>
      <c r="AVI52" s="163"/>
      <c r="AVJ52" s="163"/>
      <c r="AVK52" s="163"/>
      <c r="AVL52" s="163"/>
      <c r="AVM52" s="163"/>
      <c r="AVN52" s="163"/>
      <c r="AVO52" s="163"/>
      <c r="AVP52" s="163"/>
      <c r="AVQ52" s="163"/>
      <c r="AVR52" s="163"/>
      <c r="AVS52" s="163"/>
      <c r="AVT52" s="163"/>
      <c r="AVU52" s="163"/>
      <c r="AVV52" s="163"/>
      <c r="AVW52" s="163"/>
      <c r="AVX52" s="163"/>
      <c r="AVY52" s="163"/>
      <c r="AVZ52" s="163"/>
      <c r="AWA52" s="163"/>
      <c r="AWB52" s="163"/>
      <c r="AWC52" s="163"/>
      <c r="AWD52" s="163"/>
      <c r="AWE52" s="163"/>
      <c r="AWF52" s="163"/>
      <c r="AWG52" s="163"/>
      <c r="AWH52" s="163"/>
      <c r="AWI52" s="163"/>
      <c r="AWJ52" s="163"/>
      <c r="AWK52" s="163"/>
      <c r="AWL52" s="163"/>
      <c r="AWM52" s="163"/>
      <c r="AWN52" s="163"/>
      <c r="AWO52" s="163"/>
      <c r="AWP52" s="163"/>
      <c r="AWQ52" s="163"/>
      <c r="AWR52" s="163"/>
      <c r="AWS52" s="163"/>
      <c r="AWT52" s="163"/>
      <c r="AWU52" s="163"/>
      <c r="AWV52" s="163"/>
      <c r="AWW52" s="163"/>
      <c r="AWX52" s="163"/>
      <c r="AWY52" s="163"/>
      <c r="AWZ52" s="163"/>
      <c r="AXA52" s="163"/>
      <c r="AXB52" s="163"/>
      <c r="AXC52" s="163"/>
      <c r="AXD52" s="163"/>
      <c r="AXE52" s="163"/>
      <c r="AXF52" s="163"/>
      <c r="AXG52" s="163"/>
      <c r="AXH52" s="163"/>
      <c r="AXI52" s="163"/>
      <c r="AXJ52" s="163"/>
      <c r="AXK52" s="163"/>
      <c r="AXL52" s="163"/>
      <c r="AXM52" s="163"/>
      <c r="AXN52" s="163"/>
      <c r="AXO52" s="163"/>
      <c r="AXP52" s="163"/>
      <c r="AXQ52" s="163"/>
      <c r="AXR52" s="163"/>
      <c r="AXS52" s="163"/>
      <c r="AXT52" s="163"/>
      <c r="AXU52" s="163"/>
      <c r="AXV52" s="163"/>
      <c r="AXW52" s="163"/>
      <c r="AXX52" s="163"/>
      <c r="AXY52" s="163"/>
      <c r="AXZ52" s="163"/>
      <c r="AYA52" s="163"/>
      <c r="AYB52" s="163"/>
      <c r="AYC52" s="163"/>
      <c r="AYD52" s="163"/>
      <c r="AYE52" s="163"/>
      <c r="AYF52" s="163"/>
      <c r="AYG52" s="163"/>
      <c r="AYH52" s="163"/>
      <c r="AYI52" s="163"/>
      <c r="AYJ52" s="163"/>
      <c r="AYK52" s="163"/>
      <c r="AYL52" s="163"/>
      <c r="AYM52" s="163"/>
      <c r="AYN52" s="163"/>
      <c r="AYO52" s="163"/>
      <c r="AYP52" s="163"/>
      <c r="AYQ52" s="163"/>
      <c r="AYR52" s="163"/>
      <c r="AYS52" s="163"/>
      <c r="AYT52" s="163"/>
      <c r="AYU52" s="163"/>
      <c r="AYV52" s="163"/>
      <c r="AYW52" s="163"/>
      <c r="AYX52" s="163"/>
      <c r="AYY52" s="163"/>
      <c r="AYZ52" s="163"/>
      <c r="AZA52" s="163"/>
      <c r="AZB52" s="163"/>
      <c r="AZC52" s="163"/>
      <c r="AZD52" s="163"/>
      <c r="AZE52" s="163"/>
      <c r="AZF52" s="163"/>
      <c r="AZG52" s="163"/>
      <c r="AZH52" s="163"/>
      <c r="AZI52" s="163"/>
      <c r="AZJ52" s="163"/>
      <c r="AZK52" s="163"/>
      <c r="AZL52" s="163"/>
      <c r="AZM52" s="163"/>
      <c r="AZN52" s="163"/>
      <c r="AZO52" s="163"/>
      <c r="AZP52" s="163"/>
      <c r="AZQ52" s="163"/>
      <c r="AZR52" s="163"/>
      <c r="AZS52" s="163"/>
      <c r="AZT52" s="163"/>
      <c r="AZU52" s="163"/>
      <c r="AZV52" s="163"/>
      <c r="AZW52" s="163"/>
      <c r="AZX52" s="163"/>
      <c r="AZY52" s="163"/>
      <c r="AZZ52" s="163"/>
      <c r="BAA52" s="163"/>
      <c r="BAB52" s="163"/>
      <c r="BAC52" s="163"/>
      <c r="BAD52" s="163"/>
      <c r="BAE52" s="163"/>
      <c r="BAF52" s="163"/>
      <c r="BAG52" s="163"/>
      <c r="BAH52" s="163"/>
      <c r="BAI52" s="163"/>
      <c r="BAJ52" s="163"/>
      <c r="BAK52" s="163"/>
      <c r="BAL52" s="163"/>
      <c r="BAM52" s="163"/>
      <c r="BAN52" s="163"/>
      <c r="BAO52" s="163"/>
      <c r="BAP52" s="163"/>
      <c r="BAQ52" s="163"/>
      <c r="BAR52" s="163"/>
      <c r="BAS52" s="163"/>
      <c r="BAT52" s="163"/>
      <c r="BAU52" s="163"/>
      <c r="BAV52" s="163"/>
      <c r="BAW52" s="163"/>
      <c r="BAX52" s="163"/>
      <c r="BAY52" s="163"/>
      <c r="BAZ52" s="163"/>
      <c r="BBA52" s="163"/>
      <c r="BBB52" s="163"/>
      <c r="BBC52" s="163"/>
      <c r="BBD52" s="163"/>
      <c r="BBE52" s="163"/>
      <c r="BBF52" s="163"/>
      <c r="BBG52" s="163"/>
      <c r="BBH52" s="163"/>
      <c r="BBI52" s="163"/>
      <c r="BBJ52" s="163"/>
      <c r="BBK52" s="163"/>
      <c r="BBL52" s="163"/>
      <c r="BBM52" s="163"/>
      <c r="BBN52" s="163"/>
      <c r="BBO52" s="163"/>
      <c r="BBP52" s="163"/>
      <c r="BBQ52" s="163"/>
      <c r="BBR52" s="163"/>
      <c r="BBS52" s="163"/>
      <c r="BBT52" s="163"/>
      <c r="BBU52" s="163"/>
      <c r="BBV52" s="163"/>
      <c r="BBW52" s="163"/>
      <c r="BBX52" s="163"/>
      <c r="BBY52" s="163"/>
      <c r="BBZ52" s="163"/>
      <c r="BCA52" s="163"/>
      <c r="BCB52" s="163"/>
      <c r="BCC52" s="163"/>
      <c r="BCD52" s="163"/>
      <c r="BCE52" s="163"/>
      <c r="BCF52" s="163"/>
      <c r="BCG52" s="163"/>
      <c r="BCH52" s="163"/>
      <c r="BCI52" s="163"/>
      <c r="BCJ52" s="163"/>
      <c r="BCK52" s="163"/>
      <c r="BCL52" s="163"/>
      <c r="BCM52" s="163"/>
      <c r="BCN52" s="163"/>
      <c r="BCO52" s="163"/>
      <c r="BCP52" s="163"/>
      <c r="BCQ52" s="163"/>
      <c r="BCR52" s="163"/>
      <c r="BCS52" s="163"/>
      <c r="BCT52" s="163"/>
      <c r="BCU52" s="163"/>
      <c r="BCV52" s="163"/>
      <c r="BCW52" s="163"/>
      <c r="BCX52" s="163"/>
      <c r="BCY52" s="163"/>
      <c r="BCZ52" s="163"/>
      <c r="BIC52" s="72"/>
      <c r="CAZ52" s="21"/>
      <c r="CBN52" s="22"/>
      <c r="CBO52" s="22"/>
      <c r="CBP52" s="22"/>
      <c r="CBQ52" s="22"/>
      <c r="CBR52" s="22"/>
      <c r="CBS52" s="22"/>
      <c r="CBT52" s="22"/>
      <c r="CBU52" s="22"/>
      <c r="CBV52" s="22"/>
      <c r="CBW52" s="22"/>
      <c r="CBX52" s="22"/>
      <c r="CBY52" s="22"/>
      <c r="CBZ52" s="22"/>
      <c r="CCA52" s="22"/>
      <c r="CCB52" s="22"/>
      <c r="CCC52" s="22"/>
      <c r="CCD52" s="22"/>
      <c r="CCE52" s="22"/>
      <c r="CCF52" s="22"/>
      <c r="CCG52" s="22"/>
      <c r="CCH52" s="22"/>
      <c r="CCI52" s="22"/>
      <c r="CCJ52" s="22"/>
      <c r="CCK52" s="22"/>
      <c r="CCL52" s="22"/>
      <c r="CCM52" s="22"/>
      <c r="CCN52" s="22"/>
      <c r="CCO52" s="22"/>
      <c r="CCP52" s="22"/>
      <c r="CCQ52" s="22"/>
      <c r="CCR52" s="22"/>
      <c r="CCS52" s="22"/>
      <c r="CCT52" s="22"/>
      <c r="CCU52" s="22"/>
      <c r="CCV52" s="22"/>
      <c r="CCW52" s="22"/>
      <c r="CCX52" s="22"/>
      <c r="CCY52" s="22"/>
      <c r="CCZ52" s="22"/>
      <c r="CDA52" s="22"/>
      <c r="CDB52" s="22"/>
      <c r="CDC52" s="22"/>
      <c r="CDD52" s="22"/>
      <c r="CDE52" s="22"/>
      <c r="CDF52" s="22"/>
      <c r="CDG52" s="22"/>
      <c r="CDH52" s="22"/>
      <c r="CDI52" s="22"/>
      <c r="CDJ52" s="22"/>
      <c r="CDK52" s="22"/>
      <c r="CDL52" s="22"/>
      <c r="CDM52" s="22"/>
      <c r="CDN52" s="22"/>
      <c r="CDO52" s="22"/>
      <c r="CDP52" s="22"/>
      <c r="CDQ52" s="22"/>
      <c r="CDR52" s="22"/>
      <c r="CDS52" s="22"/>
      <c r="CDT52" s="22"/>
      <c r="CDU52" s="22"/>
      <c r="CDV52" s="22"/>
      <c r="CDW52" s="22"/>
      <c r="CDX52" s="22"/>
    </row>
    <row r="53" spans="1:1589 2080:2156" x14ac:dyDescent="0.25">
      <c r="A53" s="163"/>
      <c r="B53" s="165"/>
    </row>
    <row r="54" spans="1:1589 2080:2156" x14ac:dyDescent="0.25">
      <c r="A54" s="163"/>
      <c r="B54" s="165"/>
    </row>
    <row r="55" spans="1:1589 2080:2156" x14ac:dyDescent="0.25">
      <c r="A55" s="163"/>
      <c r="B55" s="165"/>
    </row>
    <row r="56" spans="1:1589 2080:2156" x14ac:dyDescent="0.25">
      <c r="A56" s="163"/>
      <c r="B56" s="165"/>
    </row>
    <row r="57" spans="1:1589 2080:2156" x14ac:dyDescent="0.25">
      <c r="A57" s="163"/>
      <c r="B57" s="164"/>
    </row>
    <row r="58" spans="1:1589 2080:2156" x14ac:dyDescent="0.25">
      <c r="A58" s="163"/>
      <c r="B58" s="165"/>
    </row>
    <row r="59" spans="1:1589 2080:2156" x14ac:dyDescent="0.25">
      <c r="A59" s="163"/>
      <c r="B59" s="165"/>
    </row>
    <row r="60" spans="1:1589 2080:2156" x14ac:dyDescent="0.25">
      <c r="A60" s="163"/>
      <c r="B60" s="165"/>
    </row>
    <row r="61" spans="1:1589 2080:2156" x14ac:dyDescent="0.25">
      <c r="A61" s="163"/>
      <c r="B61" s="165"/>
    </row>
    <row r="62" spans="1:1589 2080:2156" x14ac:dyDescent="0.25">
      <c r="A62" s="163"/>
      <c r="B62" s="165"/>
    </row>
    <row r="63" spans="1:1589 2080:2156" x14ac:dyDescent="0.25">
      <c r="A63" s="163"/>
      <c r="B63" s="165"/>
    </row>
    <row r="64" spans="1:1589 2080:2156" x14ac:dyDescent="0.25">
      <c r="A64" s="163"/>
      <c r="B64" s="165"/>
    </row>
    <row r="65" spans="1:2" x14ac:dyDescent="0.25">
      <c r="A65" s="163"/>
      <c r="B65" s="165"/>
    </row>
    <row r="79" spans="1:2" x14ac:dyDescent="0.25">
      <c r="A79" s="165"/>
    </row>
    <row r="80" spans="1:2" x14ac:dyDescent="0.25">
      <c r="A80" s="165"/>
    </row>
    <row r="81" spans="1:1" x14ac:dyDescent="0.25">
      <c r="A81" s="165"/>
    </row>
    <row r="82" spans="1:1" x14ac:dyDescent="0.25">
      <c r="A82" s="165"/>
    </row>
    <row r="83" spans="1:1" x14ac:dyDescent="0.25">
      <c r="A83" s="165"/>
    </row>
    <row r="84" spans="1:1" x14ac:dyDescent="0.25">
      <c r="A84" s="165"/>
    </row>
    <row r="85" spans="1:1" x14ac:dyDescent="0.25">
      <c r="A85" s="165"/>
    </row>
    <row r="86" spans="1:1" x14ac:dyDescent="0.25">
      <c r="A86" s="165"/>
    </row>
    <row r="87" spans="1:1" x14ac:dyDescent="0.25">
      <c r="A87" s="165"/>
    </row>
    <row r="88" spans="1:1" x14ac:dyDescent="0.25">
      <c r="A88" s="165"/>
    </row>
    <row r="89" spans="1:1" x14ac:dyDescent="0.25">
      <c r="A89" s="165"/>
    </row>
    <row r="90" spans="1:1" x14ac:dyDescent="0.25">
      <c r="A90" s="165"/>
    </row>
  </sheetData>
  <mergeCells count="313">
    <mergeCell ref="BD6:BJ6"/>
    <mergeCell ref="AW6:BC6"/>
    <mergeCell ref="AP6:AV6"/>
    <mergeCell ref="AI6:AO6"/>
    <mergeCell ref="AB6:AH6"/>
    <mergeCell ref="U6:AA6"/>
    <mergeCell ref="N6:T6"/>
    <mergeCell ref="H6:M6"/>
    <mergeCell ref="B5:M5"/>
    <mergeCell ref="B4:M4"/>
    <mergeCell ref="DA6:DG6"/>
    <mergeCell ref="CT6:CZ6"/>
    <mergeCell ref="CM6:CS6"/>
    <mergeCell ref="CF6:CL6"/>
    <mergeCell ref="BY6:CE6"/>
    <mergeCell ref="BR6:BX6"/>
    <mergeCell ref="BK6:BQ6"/>
    <mergeCell ref="IR6:IX6"/>
    <mergeCell ref="IK6:IQ6"/>
    <mergeCell ref="ID6:IJ6"/>
    <mergeCell ref="HW6:IC6"/>
    <mergeCell ref="HP6:HV6"/>
    <mergeCell ref="HI6:HO6"/>
    <mergeCell ref="HB6:HH6"/>
    <mergeCell ref="EX6:FD6"/>
    <mergeCell ref="EQ6:EW6"/>
    <mergeCell ref="EJ6:EP6"/>
    <mergeCell ref="EC6:EI6"/>
    <mergeCell ref="DV6:EB6"/>
    <mergeCell ref="DO6:DU6"/>
    <mergeCell ref="DH6:DN6"/>
    <mergeCell ref="GU6:HA6"/>
    <mergeCell ref="GN6:GT6"/>
    <mergeCell ref="GG6:GM6"/>
    <mergeCell ref="YA6:YG6"/>
    <mergeCell ref="TL6:TR6"/>
    <mergeCell ref="TE6:TK6"/>
    <mergeCell ref="SX6:TD6"/>
    <mergeCell ref="SQ6:SW6"/>
    <mergeCell ref="SJ6:SP6"/>
    <mergeCell ref="XT6:XZ6"/>
    <mergeCell ref="XM6:XS6"/>
    <mergeCell ref="XF6:XL6"/>
    <mergeCell ref="WY6:XE6"/>
    <mergeCell ref="WR6:WX6"/>
    <mergeCell ref="WK6:WQ6"/>
    <mergeCell ref="UG6:UM6"/>
    <mergeCell ref="TZ6:UF6"/>
    <mergeCell ref="TS6:TY6"/>
    <mergeCell ref="UU6:VA6"/>
    <mergeCell ref="VB6:VH6"/>
    <mergeCell ref="VI6:VO6"/>
    <mergeCell ref="VP6:VV6"/>
    <mergeCell ref="VW6:WC6"/>
    <mergeCell ref="ABG6:ABM6"/>
    <mergeCell ref="AAZ6:ABF6"/>
    <mergeCell ref="AAS6:AAY6"/>
    <mergeCell ref="AAL6:AAR6"/>
    <mergeCell ref="AAE6:AAK6"/>
    <mergeCell ref="ZX6:AAD6"/>
    <mergeCell ref="ADK6:ADQ6"/>
    <mergeCell ref="ADD6:ADJ6"/>
    <mergeCell ref="ACW6:ADC6"/>
    <mergeCell ref="ACP6:ACV6"/>
    <mergeCell ref="ACI6:ACO6"/>
    <mergeCell ref="ACB6:ACH6"/>
    <mergeCell ref="ABU6:ACA6"/>
    <mergeCell ref="ZQ6:ZW6"/>
    <mergeCell ref="ZJ6:ZP6"/>
    <mergeCell ref="ZC6:ZI6"/>
    <mergeCell ref="YV6:ZB6"/>
    <mergeCell ref="YO6:YU6"/>
    <mergeCell ref="YH6:YN6"/>
    <mergeCell ref="ALT6:ALZ6"/>
    <mergeCell ref="AJI6:AJO6"/>
    <mergeCell ref="AIN6:AIT6"/>
    <mergeCell ref="AIU6:AJA6"/>
    <mergeCell ref="AJB6:AJH6"/>
    <mergeCell ref="ALM6:ALS6"/>
    <mergeCell ref="ALF6:ALL6"/>
    <mergeCell ref="AKY6:ALE6"/>
    <mergeCell ref="AKR6:AKX6"/>
    <mergeCell ref="AKK6:AKQ6"/>
    <mergeCell ref="ADY6:AEE6"/>
    <mergeCell ref="ADR6:ADX6"/>
    <mergeCell ref="AIG6:AIM6"/>
    <mergeCell ref="AHZ6:AIF6"/>
    <mergeCell ref="AHS6:AHY6"/>
    <mergeCell ref="AHL6:AHR6"/>
    <mergeCell ref="AHE6:AHK6"/>
    <mergeCell ref="AGX6:AHD6"/>
    <mergeCell ref="AXB6:AXH6"/>
    <mergeCell ref="AXI6:AXO6"/>
    <mergeCell ref="AMA6:AMG6"/>
    <mergeCell ref="AQP6:AQV6"/>
    <mergeCell ref="AQI6:AQO6"/>
    <mergeCell ref="ANX6:AOD6"/>
    <mergeCell ref="ANQ6:ANW6"/>
    <mergeCell ref="AQB6:AQH6"/>
    <mergeCell ref="APN6:APT6"/>
    <mergeCell ref="APG6:APM6"/>
    <mergeCell ref="AOZ6:APF6"/>
    <mergeCell ref="AOS6:AOY6"/>
    <mergeCell ref="AOL6:AOR6"/>
    <mergeCell ref="AOE6:AOK6"/>
    <mergeCell ref="ARR6:ARX6"/>
    <mergeCell ref="ARY6:ASE6"/>
    <mergeCell ref="AQW6:ARC6"/>
    <mergeCell ref="ANJ6:ANP6"/>
    <mergeCell ref="ANC6:ANI6"/>
    <mergeCell ref="AMV6:ANB6"/>
    <mergeCell ref="AMO6:AMU6"/>
    <mergeCell ref="AMH6:AMN6"/>
    <mergeCell ref="B6:G6"/>
    <mergeCell ref="AVZ6:AWF6"/>
    <mergeCell ref="AWG6:AWM6"/>
    <mergeCell ref="AWN6:AWT6"/>
    <mergeCell ref="AWU6:AXA6"/>
    <mergeCell ref="AVS6:AVY6"/>
    <mergeCell ref="AVL6:AVR6"/>
    <mergeCell ref="AVE6:AVK6"/>
    <mergeCell ref="AUX6:AVD6"/>
    <mergeCell ref="AUQ6:AUW6"/>
    <mergeCell ref="AUJ6:AUP6"/>
    <mergeCell ref="AUC6:AUI6"/>
    <mergeCell ref="ATV6:AUB6"/>
    <mergeCell ref="ATO6:ATU6"/>
    <mergeCell ref="ATH6:ATN6"/>
    <mergeCell ref="ATA6:ATG6"/>
    <mergeCell ref="AST6:ASZ6"/>
    <mergeCell ref="APU6:AQA6"/>
    <mergeCell ref="ARD6:ARJ6"/>
    <mergeCell ref="ARK6:ARQ6"/>
    <mergeCell ref="ASF6:ASL6"/>
    <mergeCell ref="ASM6:ASS6"/>
    <mergeCell ref="ABN6:ABT6"/>
    <mergeCell ref="BWC6:BWI6"/>
    <mergeCell ref="BVV6:BWB6"/>
    <mergeCell ref="BVH6:BVN6"/>
    <mergeCell ref="BVO6:BVU6"/>
    <mergeCell ref="BVA6:BVG6"/>
    <mergeCell ref="BUT6:BUZ6"/>
    <mergeCell ref="BOH6:BON6"/>
    <mergeCell ref="BOA6:BOG6"/>
    <mergeCell ref="BLW6:BMC6"/>
    <mergeCell ref="BMK6:BMQ6"/>
    <mergeCell ref="BNT6:BNZ6"/>
    <mergeCell ref="BNM6:BNS6"/>
    <mergeCell ref="BNF6:BNL6"/>
    <mergeCell ref="BMY6:BNE6"/>
    <mergeCell ref="BMD6:BMJ6"/>
    <mergeCell ref="BMR6:BMX6"/>
    <mergeCell ref="BTK6:BTQ6"/>
    <mergeCell ref="BRN6:BRT6"/>
    <mergeCell ref="BUF6:BUL6"/>
    <mergeCell ref="BSW6:BTC6"/>
    <mergeCell ref="BUM6:BUS6"/>
    <mergeCell ref="BTR6:BTX6"/>
    <mergeCell ref="BTY6:BUE6"/>
    <mergeCell ref="BRU6:BSA6"/>
    <mergeCell ref="BWJ6:BWP6"/>
    <mergeCell ref="CAK6:CAQ6"/>
    <mergeCell ref="CAD6:CAJ6"/>
    <mergeCell ref="BXZ6:BYF6"/>
    <mergeCell ref="BZP6:BZV6"/>
    <mergeCell ref="BZI6:BZO6"/>
    <mergeCell ref="BZB6:BZH6"/>
    <mergeCell ref="BYU6:BZA6"/>
    <mergeCell ref="BXS6:BXY6"/>
    <mergeCell ref="BXL6:BXR6"/>
    <mergeCell ref="BXE6:BXK6"/>
    <mergeCell ref="BYN6:BYT6"/>
    <mergeCell ref="BYG6:BYM6"/>
    <mergeCell ref="BWX6:BXD6"/>
    <mergeCell ref="CBM4:CED4"/>
    <mergeCell ref="CAY6:CBE6"/>
    <mergeCell ref="CBF6:CBL6"/>
    <mergeCell ref="CBM6:CBS6"/>
    <mergeCell ref="CBT6:CBZ6"/>
    <mergeCell ref="CCA6:CCG6"/>
    <mergeCell ref="CCH6:CCN6"/>
    <mergeCell ref="CCO6:CCU6"/>
    <mergeCell ref="CCV6:CDB6"/>
    <mergeCell ref="CDC6:CDI6"/>
    <mergeCell ref="CDJ6:CDP6"/>
    <mergeCell ref="CDQ6:CDW6"/>
    <mergeCell ref="CDX6:CED6"/>
    <mergeCell ref="CAR6:CAX6"/>
    <mergeCell ref="BZW6:CAC6"/>
    <mergeCell ref="BWQ6:BWW6"/>
    <mergeCell ref="BTR4:BTX4"/>
    <mergeCell ref="BTD6:BTJ6"/>
    <mergeCell ref="AKD6:AKJ6"/>
    <mergeCell ref="AJW6:AKC6"/>
    <mergeCell ref="AJP6:AJV6"/>
    <mergeCell ref="BJL6:BJR6"/>
    <mergeCell ref="BJS6:BJY6"/>
    <mergeCell ref="BIJ6:BIP6"/>
    <mergeCell ref="BLI6:BLO6"/>
    <mergeCell ref="BLP6:BLV6"/>
    <mergeCell ref="BKG6:BKM6"/>
    <mergeCell ref="BKN6:BKT6"/>
    <mergeCell ref="BKU6:BLA6"/>
    <mergeCell ref="BLB6:BLH6"/>
    <mergeCell ref="BPX6:BQD6"/>
    <mergeCell ref="BPQ6:BPW6"/>
    <mergeCell ref="BPJ6:BPP6"/>
    <mergeCell ref="BPC6:BPI6"/>
    <mergeCell ref="BOV6:BPB6"/>
    <mergeCell ref="BOO6:BOU6"/>
    <mergeCell ref="BSB6:BSH6"/>
    <mergeCell ref="BSI6:BSO6"/>
    <mergeCell ref="BSP6:BSV6"/>
    <mergeCell ref="BIX6:BJD6"/>
    <mergeCell ref="BQS6:BQY6"/>
    <mergeCell ref="BRG6:BRM6"/>
    <mergeCell ref="BQE6:BQK6"/>
    <mergeCell ref="BQZ6:BRF6"/>
    <mergeCell ref="BQL6:BQR6"/>
    <mergeCell ref="BJZ6:BKF6"/>
    <mergeCell ref="BJE6:BJK6"/>
    <mergeCell ref="AGQ6:AGW6"/>
    <mergeCell ref="AGJ6:AGP6"/>
    <mergeCell ref="AGC6:AGI6"/>
    <mergeCell ref="AFV6:AGB6"/>
    <mergeCell ref="AFO6:AFU6"/>
    <mergeCell ref="AFH6:AFN6"/>
    <mergeCell ref="AFA6:AFG6"/>
    <mergeCell ref="AET6:AEZ6"/>
    <mergeCell ref="AEM6:AES6"/>
    <mergeCell ref="AEF6:AEL6"/>
    <mergeCell ref="WD6:WJ6"/>
    <mergeCell ref="UN6:UT6"/>
    <mergeCell ref="AXP6:AXV6"/>
    <mergeCell ref="AXW6:AYC6"/>
    <mergeCell ref="AYD6:AYJ6"/>
    <mergeCell ref="AYK6:AYQ6"/>
    <mergeCell ref="AYR6:AYX6"/>
    <mergeCell ref="BHA6:BHG6"/>
    <mergeCell ref="BCS6:BCY6"/>
    <mergeCell ref="BCZ6:BDF6"/>
    <mergeCell ref="AYY6:AZE6"/>
    <mergeCell ref="AZF6:AZL6"/>
    <mergeCell ref="BDN6:BDT6"/>
    <mergeCell ref="BGT6:BGZ6"/>
    <mergeCell ref="BFD6:BFJ6"/>
    <mergeCell ref="BGM6:BGS6"/>
    <mergeCell ref="BGF6:BGL6"/>
    <mergeCell ref="BFY6:BGE6"/>
    <mergeCell ref="BFR6:BFX6"/>
    <mergeCell ref="BFK6:BFQ6"/>
    <mergeCell ref="BBJ6:BBP6"/>
    <mergeCell ref="BDG6:BDM6"/>
    <mergeCell ref="BEW6:BFC6"/>
    <mergeCell ref="BIQ6:BIW6"/>
    <mergeCell ref="BHO6:BHU6"/>
    <mergeCell ref="AZM6:AZS6"/>
    <mergeCell ref="AZT6:AZZ6"/>
    <mergeCell ref="BAA6:BAG6"/>
    <mergeCell ref="BAH6:BAN6"/>
    <mergeCell ref="BBQ6:BBW6"/>
    <mergeCell ref="BBX6:BCD6"/>
    <mergeCell ref="BCE6:BCK6"/>
    <mergeCell ref="BAO6:BAU6"/>
    <mergeCell ref="BAV6:BBB6"/>
    <mergeCell ref="BHV6:BIB6"/>
    <mergeCell ref="BEP6:BEV6"/>
    <mergeCell ref="BEI6:BEO6"/>
    <mergeCell ref="BEB6:BEH6"/>
    <mergeCell ref="BDU6:BEA6"/>
    <mergeCell ref="BBC6:BBI6"/>
    <mergeCell ref="BCL6:BCR6"/>
    <mergeCell ref="BHH6:BHN6"/>
    <mergeCell ref="BIC6:BII6"/>
    <mergeCell ref="QM6:QS6"/>
    <mergeCell ref="OI6:OO6"/>
    <mergeCell ref="SC6:SI6"/>
    <mergeCell ref="FZ6:GF6"/>
    <mergeCell ref="MZ6:NF6"/>
    <mergeCell ref="MS6:MY6"/>
    <mergeCell ref="QF6:QL6"/>
    <mergeCell ref="KO6:KU6"/>
    <mergeCell ref="KH6:KN6"/>
    <mergeCell ref="RV6:SB6"/>
    <mergeCell ref="RO6:RU6"/>
    <mergeCell ref="RH6:RN6"/>
    <mergeCell ref="RA6:RG6"/>
    <mergeCell ref="QT6:QZ6"/>
    <mergeCell ref="NN6:NT6"/>
    <mergeCell ref="NG6:NM6"/>
    <mergeCell ref="FS6:FY6"/>
    <mergeCell ref="FL6:FR6"/>
    <mergeCell ref="FE6:FK6"/>
    <mergeCell ref="KA6:KG6"/>
    <mergeCell ref="JT6:JZ6"/>
    <mergeCell ref="JM6:JS6"/>
    <mergeCell ref="JF6:JL6"/>
    <mergeCell ref="PY6:QE6"/>
    <mergeCell ref="PR6:PX6"/>
    <mergeCell ref="PK6:PQ6"/>
    <mergeCell ref="PD6:PJ6"/>
    <mergeCell ref="OW6:PC6"/>
    <mergeCell ref="OP6:OV6"/>
    <mergeCell ref="IY6:JE6"/>
    <mergeCell ref="ML6:MR6"/>
    <mergeCell ref="ME6:MK6"/>
    <mergeCell ref="LX6:MD6"/>
    <mergeCell ref="LQ6:LW6"/>
    <mergeCell ref="LJ6:LP6"/>
    <mergeCell ref="LC6:LI6"/>
    <mergeCell ref="KV6:LB6"/>
    <mergeCell ref="OB6:OH6"/>
    <mergeCell ref="NU6:OA6"/>
  </mergeCells>
  <hyperlinks>
    <hyperlink ref="B31" r:id="rId1"/>
    <hyperlink ref="B27" r:id="rId2"/>
  </hyperlinks>
  <pageMargins left="0.7" right="0.7" top="0.75" bottom="0.75" header="0.3" footer="0.3"/>
  <pageSetup paperSize="9" orientation="portrait" r:id="rId3"/>
  <ignoredErrors>
    <ignoredError sqref="L8:L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8"/>
  <sheetViews>
    <sheetView zoomScale="120" zoomScaleNormal="120" zoomScalePageLayoutView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4" sqref="I4"/>
    </sheetView>
  </sheetViews>
  <sheetFormatPr baseColWidth="10" defaultColWidth="10.625" defaultRowHeight="12.75" x14ac:dyDescent="0.2"/>
  <cols>
    <col min="1" max="1" width="10.625" style="4"/>
    <col min="2" max="2" width="20" style="25" customWidth="1"/>
    <col min="3" max="3" width="12.625" style="26" customWidth="1"/>
    <col min="4" max="4" width="20.5" style="26" customWidth="1"/>
    <col min="5" max="5" width="9.125" style="4" customWidth="1"/>
    <col min="6" max="6" width="4.625" style="4" customWidth="1"/>
    <col min="7" max="7" width="9.5" style="4" customWidth="1"/>
    <col min="8" max="8" width="12.5" style="4" customWidth="1"/>
    <col min="9" max="9" width="21.375" style="4" customWidth="1"/>
    <col min="10" max="10" width="18.375" style="4" customWidth="1"/>
    <col min="11" max="11" width="18.125" style="4" customWidth="1"/>
    <col min="12" max="12" width="15" style="4" customWidth="1"/>
    <col min="13" max="16384" width="10.625" style="4"/>
  </cols>
  <sheetData>
    <row r="1" spans="1:11" x14ac:dyDescent="0.2">
      <c r="A1" s="24" t="s">
        <v>76</v>
      </c>
    </row>
    <row r="2" spans="1:11" s="16" customFormat="1" ht="18.75" x14ac:dyDescent="0.3">
      <c r="A2" s="11" t="s">
        <v>20</v>
      </c>
      <c r="B2" s="29" t="s">
        <v>37</v>
      </c>
      <c r="C2" s="27"/>
      <c r="D2" s="27"/>
      <c r="J2" s="14"/>
    </row>
    <row r="3" spans="1:11" x14ac:dyDescent="0.2">
      <c r="A3" s="24" t="s">
        <v>25</v>
      </c>
    </row>
    <row r="6" spans="1:11" s="8" customFormat="1" ht="48.95" customHeight="1" x14ac:dyDescent="0.2">
      <c r="A6" s="34"/>
      <c r="B6" s="35" t="s">
        <v>29</v>
      </c>
      <c r="C6" s="36" t="s">
        <v>31</v>
      </c>
      <c r="D6" s="48" t="s">
        <v>32</v>
      </c>
      <c r="E6" s="52" t="s">
        <v>51</v>
      </c>
      <c r="F6" s="53"/>
      <c r="G6" s="47"/>
      <c r="H6" s="45" t="s">
        <v>30</v>
      </c>
      <c r="I6" s="45" t="s">
        <v>33</v>
      </c>
      <c r="J6" s="45" t="s">
        <v>41</v>
      </c>
      <c r="K6" s="46" t="s">
        <v>43</v>
      </c>
    </row>
    <row r="7" spans="1:11" s="8" customFormat="1" ht="12.95" customHeight="1" x14ac:dyDescent="0.2">
      <c r="A7" s="52"/>
      <c r="B7" s="38"/>
      <c r="C7" s="58"/>
      <c r="D7" s="59"/>
      <c r="E7" s="52"/>
      <c r="F7" s="53"/>
      <c r="G7" s="57"/>
      <c r="H7" s="60"/>
      <c r="I7" s="60"/>
      <c r="J7" s="60"/>
      <c r="K7" s="61"/>
    </row>
    <row r="8" spans="1:11" s="8" customFormat="1" ht="12.95" customHeight="1" x14ac:dyDescent="0.2">
      <c r="A8" s="37">
        <f t="shared" ref="A8:A28" si="0">A9+1</f>
        <v>44217</v>
      </c>
      <c r="B8" s="38"/>
      <c r="C8" s="102">
        <v>50352</v>
      </c>
      <c r="D8" s="100"/>
      <c r="E8" s="52">
        <v>2</v>
      </c>
      <c r="F8" s="53"/>
      <c r="G8" s="200">
        <f t="shared" ref="G8:G13" si="1">G9+1</f>
        <v>44217</v>
      </c>
      <c r="H8" s="221">
        <v>50352</v>
      </c>
      <c r="I8" s="101"/>
      <c r="J8" s="101"/>
      <c r="K8" s="61"/>
    </row>
    <row r="9" spans="1:11" s="8" customFormat="1" ht="12.95" customHeight="1" x14ac:dyDescent="0.2">
      <c r="A9" s="37">
        <f t="shared" si="0"/>
        <v>44216</v>
      </c>
      <c r="B9" s="38"/>
      <c r="C9" s="102">
        <v>50006</v>
      </c>
      <c r="D9" s="100"/>
      <c r="E9" s="52">
        <v>2</v>
      </c>
      <c r="F9" s="53"/>
      <c r="G9" s="200">
        <f t="shared" si="1"/>
        <v>44216</v>
      </c>
      <c r="H9" s="221">
        <v>50006</v>
      </c>
      <c r="I9" s="101"/>
      <c r="J9" s="101"/>
      <c r="K9" s="61"/>
    </row>
    <row r="10" spans="1:11" s="8" customFormat="1" ht="12.95" customHeight="1" x14ac:dyDescent="0.2">
      <c r="A10" s="37">
        <f t="shared" si="0"/>
        <v>44215</v>
      </c>
      <c r="B10" s="38">
        <v>71342</v>
      </c>
      <c r="C10" s="102">
        <v>49696</v>
      </c>
      <c r="D10" s="201">
        <v>21646</v>
      </c>
      <c r="E10" s="52">
        <v>4</v>
      </c>
      <c r="F10" s="53"/>
      <c r="G10" s="200">
        <f t="shared" si="1"/>
        <v>44215</v>
      </c>
      <c r="H10" s="221">
        <v>49696</v>
      </c>
      <c r="I10" s="101">
        <v>8749</v>
      </c>
      <c r="J10" s="77">
        <f>H10-I10</f>
        <v>40947</v>
      </c>
      <c r="K10" s="76">
        <f>D10+I10</f>
        <v>30395</v>
      </c>
    </row>
    <row r="11" spans="1:11" s="8" customFormat="1" ht="12.95" customHeight="1" x14ac:dyDescent="0.2">
      <c r="A11" s="37">
        <f t="shared" si="0"/>
        <v>44214</v>
      </c>
      <c r="B11" s="38"/>
      <c r="C11" s="102">
        <v>49327</v>
      </c>
      <c r="D11" s="100"/>
      <c r="E11" s="52">
        <v>2</v>
      </c>
      <c r="F11" s="53"/>
      <c r="G11" s="37">
        <f t="shared" si="1"/>
        <v>44214</v>
      </c>
      <c r="H11" s="287">
        <v>49327</v>
      </c>
      <c r="I11" s="101"/>
      <c r="J11" s="101"/>
      <c r="K11" s="61"/>
    </row>
    <row r="12" spans="1:11" s="8" customFormat="1" ht="12.95" customHeight="1" x14ac:dyDescent="0.2">
      <c r="A12" s="37">
        <f t="shared" si="0"/>
        <v>44213</v>
      </c>
      <c r="B12" s="38"/>
      <c r="C12" s="102">
        <v>48924</v>
      </c>
      <c r="D12" s="100"/>
      <c r="E12" s="52">
        <v>2</v>
      </c>
      <c r="F12" s="53"/>
      <c r="G12" s="37">
        <f t="shared" si="1"/>
        <v>44213</v>
      </c>
      <c r="H12" s="287">
        <v>48924</v>
      </c>
      <c r="I12" s="101"/>
      <c r="J12" s="101"/>
      <c r="K12" s="61"/>
    </row>
    <row r="13" spans="1:11" s="8" customFormat="1" ht="12.95" customHeight="1" x14ac:dyDescent="0.2">
      <c r="A13" s="37">
        <f t="shared" si="0"/>
        <v>44212</v>
      </c>
      <c r="B13" s="38"/>
      <c r="C13" s="102">
        <v>48783</v>
      </c>
      <c r="D13" s="100"/>
      <c r="E13" s="52">
        <v>2</v>
      </c>
      <c r="F13" s="53"/>
      <c r="G13" s="37">
        <f t="shared" si="1"/>
        <v>44212</v>
      </c>
      <c r="H13" s="287">
        <v>48783</v>
      </c>
      <c r="I13" s="101"/>
      <c r="J13" s="101"/>
      <c r="K13" s="61"/>
    </row>
    <row r="14" spans="1:11" s="8" customFormat="1" ht="12.95" customHeight="1" x14ac:dyDescent="0.2">
      <c r="A14" s="37">
        <f t="shared" si="0"/>
        <v>44211</v>
      </c>
      <c r="B14" s="38">
        <v>69949</v>
      </c>
      <c r="C14" s="102">
        <v>48590</v>
      </c>
      <c r="D14" s="100">
        <v>21359</v>
      </c>
      <c r="E14" s="52">
        <v>8</v>
      </c>
      <c r="F14" s="53"/>
      <c r="G14" s="200">
        <f t="shared" ref="G14:G15" si="2">G15+1</f>
        <v>44211</v>
      </c>
      <c r="H14" s="199">
        <v>48590</v>
      </c>
      <c r="I14" s="101"/>
      <c r="J14" s="101"/>
      <c r="K14" s="61"/>
    </row>
    <row r="15" spans="1:11" s="8" customFormat="1" ht="12.95" customHeight="1" x14ac:dyDescent="0.2">
      <c r="A15" s="37">
        <f t="shared" si="0"/>
        <v>44210</v>
      </c>
      <c r="B15" s="38"/>
      <c r="C15" s="102">
        <v>48310</v>
      </c>
      <c r="D15" s="100"/>
      <c r="E15" s="52">
        <v>2</v>
      </c>
      <c r="F15" s="53"/>
      <c r="G15" s="200">
        <f t="shared" si="2"/>
        <v>44210</v>
      </c>
      <c r="H15" s="199">
        <v>48310</v>
      </c>
      <c r="I15" s="101"/>
      <c r="J15" s="101"/>
      <c r="K15" s="61"/>
    </row>
    <row r="16" spans="1:11" s="8" customFormat="1" ht="12.95" customHeight="1" x14ac:dyDescent="0.2">
      <c r="A16" s="37">
        <f t="shared" si="0"/>
        <v>44209</v>
      </c>
      <c r="B16" s="76"/>
      <c r="C16" s="102">
        <v>48028</v>
      </c>
      <c r="D16" s="201"/>
      <c r="E16" s="52">
        <v>2</v>
      </c>
      <c r="F16" s="53"/>
      <c r="G16" s="200">
        <f t="shared" ref="G16:G28" si="3">G17+1</f>
        <v>44209</v>
      </c>
      <c r="H16" s="199">
        <v>48028</v>
      </c>
      <c r="I16" s="101"/>
      <c r="J16" s="101"/>
      <c r="K16" s="61"/>
    </row>
    <row r="17" spans="1:11" s="8" customFormat="1" ht="12.95" customHeight="1" x14ac:dyDescent="0.2">
      <c r="A17" s="37">
        <f t="shared" si="0"/>
        <v>44208</v>
      </c>
      <c r="B17" s="76">
        <v>68802</v>
      </c>
      <c r="C17" s="102">
        <v>47799</v>
      </c>
      <c r="D17" s="201">
        <v>21003</v>
      </c>
      <c r="E17" s="52">
        <v>4</v>
      </c>
      <c r="F17" s="53"/>
      <c r="G17" s="200">
        <f t="shared" si="3"/>
        <v>44208</v>
      </c>
      <c r="H17" s="199">
        <v>47799</v>
      </c>
      <c r="I17" s="101">
        <v>8511</v>
      </c>
      <c r="J17" s="77">
        <f>H17-I17</f>
        <v>39288</v>
      </c>
      <c r="K17" s="76">
        <f>D17+I17</f>
        <v>29514</v>
      </c>
    </row>
    <row r="18" spans="1:11" s="8" customFormat="1" ht="12.95" customHeight="1" x14ac:dyDescent="0.2">
      <c r="A18" s="37">
        <f t="shared" si="0"/>
        <v>44207</v>
      </c>
      <c r="B18" s="38"/>
      <c r="C18" s="102">
        <v>47444</v>
      </c>
      <c r="D18" s="100"/>
      <c r="E18" s="52">
        <v>2</v>
      </c>
      <c r="F18" s="53"/>
      <c r="G18" s="200">
        <f t="shared" si="3"/>
        <v>44207</v>
      </c>
      <c r="H18" s="199">
        <v>47444</v>
      </c>
      <c r="I18" s="101"/>
      <c r="J18" s="101"/>
      <c r="K18" s="61"/>
    </row>
    <row r="19" spans="1:11" s="8" customFormat="1" ht="12.95" customHeight="1" x14ac:dyDescent="0.2">
      <c r="A19" s="37">
        <f t="shared" si="0"/>
        <v>44206</v>
      </c>
      <c r="B19" s="38"/>
      <c r="C19" s="102">
        <v>47134</v>
      </c>
      <c r="D19" s="100"/>
      <c r="E19" s="52">
        <v>2</v>
      </c>
      <c r="F19" s="53"/>
      <c r="G19" s="200">
        <f t="shared" si="3"/>
        <v>44206</v>
      </c>
      <c r="H19" s="199">
        <v>47134</v>
      </c>
      <c r="I19" s="101"/>
      <c r="J19" s="101"/>
      <c r="K19" s="61"/>
    </row>
    <row r="20" spans="1:11" s="8" customFormat="1" ht="12.95" customHeight="1" x14ac:dyDescent="0.2">
      <c r="A20" s="37">
        <f t="shared" si="0"/>
        <v>44205</v>
      </c>
      <c r="B20" s="38"/>
      <c r="C20" s="102">
        <v>46983</v>
      </c>
      <c r="D20" s="100"/>
      <c r="E20" s="52">
        <v>2</v>
      </c>
      <c r="F20" s="53"/>
      <c r="G20" s="200">
        <f t="shared" si="3"/>
        <v>44205</v>
      </c>
      <c r="H20" s="199">
        <v>46983</v>
      </c>
      <c r="I20" s="101"/>
      <c r="J20" s="101"/>
      <c r="K20" s="61"/>
    </row>
    <row r="21" spans="1:11" s="8" customFormat="1" ht="12.95" customHeight="1" x14ac:dyDescent="0.2">
      <c r="A21" s="37">
        <f t="shared" si="0"/>
        <v>44204</v>
      </c>
      <c r="B21" s="38">
        <v>67431</v>
      </c>
      <c r="C21" s="102">
        <v>46815</v>
      </c>
      <c r="D21" s="201">
        <v>20616</v>
      </c>
      <c r="E21" s="52">
        <v>8</v>
      </c>
      <c r="F21" s="53"/>
      <c r="G21" s="200">
        <f t="shared" si="3"/>
        <v>44204</v>
      </c>
      <c r="H21" s="199">
        <v>46815</v>
      </c>
      <c r="I21" s="101"/>
      <c r="J21" s="101"/>
      <c r="K21" s="61"/>
    </row>
    <row r="22" spans="1:11" s="8" customFormat="1" ht="12.95" customHeight="1" x14ac:dyDescent="0.2">
      <c r="A22" s="37">
        <f t="shared" si="0"/>
        <v>44203</v>
      </c>
      <c r="B22" s="38"/>
      <c r="C22" s="102">
        <v>46539</v>
      </c>
      <c r="D22" s="100"/>
      <c r="E22" s="52">
        <v>2</v>
      </c>
      <c r="F22" s="53"/>
      <c r="G22" s="200">
        <f t="shared" si="3"/>
        <v>44203</v>
      </c>
      <c r="H22" s="199">
        <v>46539</v>
      </c>
      <c r="I22" s="101"/>
      <c r="J22" s="101"/>
      <c r="K22" s="61"/>
    </row>
    <row r="23" spans="1:11" s="8" customFormat="1" ht="12.95" customHeight="1" x14ac:dyDescent="0.2">
      <c r="A23" s="37">
        <f t="shared" si="0"/>
        <v>44202</v>
      </c>
      <c r="B23" s="38"/>
      <c r="C23" s="102">
        <v>46263</v>
      </c>
      <c r="D23" s="103"/>
      <c r="E23" s="52">
        <v>2</v>
      </c>
      <c r="F23" s="53"/>
      <c r="G23" s="37">
        <f t="shared" si="3"/>
        <v>44202</v>
      </c>
      <c r="H23" s="282">
        <v>46263</v>
      </c>
      <c r="I23" s="101"/>
      <c r="J23" s="101"/>
      <c r="K23" s="61"/>
    </row>
    <row r="24" spans="1:11" s="8" customFormat="1" ht="12.95" customHeight="1" x14ac:dyDescent="0.2">
      <c r="A24" s="37">
        <f t="shared" si="0"/>
        <v>44201</v>
      </c>
      <c r="B24" s="38">
        <v>66282</v>
      </c>
      <c r="C24" s="102">
        <v>45980</v>
      </c>
      <c r="D24" s="103">
        <v>20302</v>
      </c>
      <c r="E24" s="52">
        <v>4</v>
      </c>
      <c r="F24" s="53"/>
      <c r="G24" s="37">
        <f t="shared" si="3"/>
        <v>44201</v>
      </c>
      <c r="H24" s="282">
        <v>45980</v>
      </c>
      <c r="I24" s="101">
        <v>8194</v>
      </c>
      <c r="J24" s="77">
        <f>H24-I24</f>
        <v>37786</v>
      </c>
      <c r="K24" s="76">
        <f>D24+I24</f>
        <v>28496</v>
      </c>
    </row>
    <row r="25" spans="1:11" s="8" customFormat="1" ht="12.95" customHeight="1" x14ac:dyDescent="0.2">
      <c r="A25" s="37">
        <f t="shared" si="0"/>
        <v>44200</v>
      </c>
      <c r="B25" s="38"/>
      <c r="C25" s="102">
        <v>45635</v>
      </c>
      <c r="D25" s="100"/>
      <c r="E25" s="52">
        <v>2</v>
      </c>
      <c r="F25" s="53"/>
      <c r="G25" s="37">
        <f t="shared" si="3"/>
        <v>44200</v>
      </c>
      <c r="H25" s="282">
        <v>45635</v>
      </c>
      <c r="I25" s="101"/>
      <c r="J25" s="101"/>
      <c r="K25" s="61"/>
    </row>
    <row r="26" spans="1:11" s="8" customFormat="1" ht="12.95" customHeight="1" x14ac:dyDescent="0.2">
      <c r="A26" s="37">
        <f t="shared" si="0"/>
        <v>44199</v>
      </c>
      <c r="B26" s="38"/>
      <c r="C26" s="102">
        <v>45257</v>
      </c>
      <c r="D26" s="100"/>
      <c r="E26" s="52">
        <v>2</v>
      </c>
      <c r="F26" s="53"/>
      <c r="G26" s="37">
        <f t="shared" si="3"/>
        <v>44199</v>
      </c>
      <c r="H26" s="282">
        <v>45257</v>
      </c>
      <c r="I26" s="101"/>
      <c r="J26" s="101"/>
      <c r="K26" s="61"/>
    </row>
    <row r="27" spans="1:11" s="8" customFormat="1" ht="12.95" customHeight="1" x14ac:dyDescent="0.2">
      <c r="A27" s="37">
        <f t="shared" si="0"/>
        <v>44198</v>
      </c>
      <c r="B27" s="38"/>
      <c r="C27" s="102">
        <v>45141</v>
      </c>
      <c r="D27" s="100"/>
      <c r="E27" s="52">
        <v>2</v>
      </c>
      <c r="F27" s="53"/>
      <c r="G27" s="37">
        <f t="shared" si="3"/>
        <v>44198</v>
      </c>
      <c r="H27" s="282">
        <v>45141</v>
      </c>
      <c r="I27" s="101"/>
      <c r="J27" s="101"/>
      <c r="K27" s="61"/>
    </row>
    <row r="28" spans="1:11" s="8" customFormat="1" ht="12.95" customHeight="1" x14ac:dyDescent="0.2">
      <c r="A28" s="37">
        <f t="shared" si="0"/>
        <v>44197</v>
      </c>
      <c r="B28" s="38"/>
      <c r="C28" s="102">
        <v>44985</v>
      </c>
      <c r="D28" s="100"/>
      <c r="E28" s="52">
        <v>2</v>
      </c>
      <c r="F28" s="53"/>
      <c r="G28" s="37">
        <f t="shared" si="3"/>
        <v>44197</v>
      </c>
      <c r="H28" s="282">
        <v>44985</v>
      </c>
      <c r="I28" s="101"/>
      <c r="J28" s="101"/>
      <c r="K28" s="61"/>
    </row>
    <row r="29" spans="1:11" s="8" customFormat="1" ht="12.95" customHeight="1" x14ac:dyDescent="0.2">
      <c r="A29" s="200">
        <v>44196</v>
      </c>
      <c r="B29" s="38"/>
      <c r="C29" s="102">
        <v>44852</v>
      </c>
      <c r="D29" s="201"/>
      <c r="E29" s="52">
        <v>2</v>
      </c>
      <c r="F29" s="53"/>
      <c r="G29" s="200">
        <v>44196</v>
      </c>
      <c r="H29" s="221">
        <v>44852</v>
      </c>
      <c r="I29" s="101"/>
      <c r="J29" s="101"/>
      <c r="K29" s="61"/>
    </row>
    <row r="30" spans="1:11" s="8" customFormat="1" ht="12.95" customHeight="1" x14ac:dyDescent="0.2">
      <c r="A30" s="200">
        <v>44195</v>
      </c>
      <c r="B30" s="38"/>
      <c r="C30" s="102">
        <v>44601</v>
      </c>
      <c r="D30" s="201"/>
      <c r="E30" s="52">
        <v>2</v>
      </c>
      <c r="F30" s="53"/>
      <c r="G30" s="200">
        <v>44195</v>
      </c>
      <c r="H30" s="221">
        <v>44601</v>
      </c>
      <c r="I30" s="101"/>
      <c r="J30" s="101"/>
      <c r="K30" s="61"/>
    </row>
    <row r="31" spans="1:11" s="8" customFormat="1" ht="12.95" customHeight="1" x14ac:dyDescent="0.2">
      <c r="A31" s="200">
        <v>44194</v>
      </c>
      <c r="B31" s="38">
        <v>64078</v>
      </c>
      <c r="C31" s="102">
        <v>44298</v>
      </c>
      <c r="D31" s="201">
        <v>19780</v>
      </c>
      <c r="E31" s="52">
        <v>4</v>
      </c>
      <c r="F31" s="53"/>
      <c r="G31" s="200">
        <v>44194</v>
      </c>
      <c r="H31" s="221">
        <v>44298</v>
      </c>
      <c r="I31" s="101">
        <v>7948</v>
      </c>
      <c r="J31" s="77">
        <f>H31-I31</f>
        <v>36350</v>
      </c>
      <c r="K31" s="76">
        <f>D31+I31</f>
        <v>27728</v>
      </c>
    </row>
    <row r="32" spans="1:11" s="8" customFormat="1" ht="12.95" customHeight="1" x14ac:dyDescent="0.2">
      <c r="A32" s="200">
        <v>44193</v>
      </c>
      <c r="B32" s="38"/>
      <c r="C32" s="102">
        <v>43914</v>
      </c>
      <c r="D32" s="201"/>
      <c r="E32" s="52">
        <v>2</v>
      </c>
      <c r="F32" s="53"/>
      <c r="G32" s="200">
        <v>44193</v>
      </c>
      <c r="H32" s="221">
        <v>43914</v>
      </c>
      <c r="I32" s="101"/>
      <c r="J32" s="101"/>
      <c r="K32" s="61"/>
    </row>
    <row r="33" spans="1:11" s="8" customFormat="1" ht="12.95" customHeight="1" x14ac:dyDescent="0.2">
      <c r="A33" s="200">
        <v>44192</v>
      </c>
      <c r="B33" s="38"/>
      <c r="C33" s="102">
        <v>43551</v>
      </c>
      <c r="D33" s="201"/>
      <c r="E33" s="52">
        <v>2</v>
      </c>
      <c r="F33" s="53"/>
      <c r="G33" s="200">
        <v>44192</v>
      </c>
      <c r="H33" s="221">
        <v>43551</v>
      </c>
      <c r="I33" s="101"/>
      <c r="J33" s="101"/>
      <c r="K33" s="61"/>
    </row>
    <row r="34" spans="1:11" s="8" customFormat="1" ht="12.95" customHeight="1" x14ac:dyDescent="0.2">
      <c r="A34" s="200">
        <v>44191</v>
      </c>
      <c r="B34" s="38"/>
      <c r="C34" s="102">
        <v>43378</v>
      </c>
      <c r="D34" s="201"/>
      <c r="E34" s="52">
        <v>2</v>
      </c>
      <c r="F34" s="53"/>
      <c r="G34" s="200">
        <v>44191</v>
      </c>
      <c r="H34" s="221">
        <v>43378</v>
      </c>
      <c r="I34" s="101"/>
      <c r="J34" s="101"/>
      <c r="K34" s="61"/>
    </row>
    <row r="35" spans="1:11" s="8" customFormat="1" ht="12.95" customHeight="1" x14ac:dyDescent="0.2">
      <c r="A35" s="200">
        <v>44190</v>
      </c>
      <c r="B35" s="38"/>
      <c r="C35" s="102">
        <v>43232</v>
      </c>
      <c r="D35" s="201"/>
      <c r="E35" s="52">
        <v>2</v>
      </c>
      <c r="F35" s="53"/>
      <c r="G35" s="200">
        <v>44190</v>
      </c>
      <c r="H35" s="221">
        <v>43232</v>
      </c>
      <c r="I35" s="101"/>
      <c r="J35" s="101"/>
      <c r="K35" s="61"/>
    </row>
    <row r="36" spans="1:11" s="8" customFormat="1" ht="12.95" customHeight="1" x14ac:dyDescent="0.2">
      <c r="A36" s="200">
        <v>44189</v>
      </c>
      <c r="B36" s="38"/>
      <c r="C36" s="102">
        <v>43073</v>
      </c>
      <c r="D36" s="201"/>
      <c r="E36" s="52">
        <v>2</v>
      </c>
      <c r="F36" s="53"/>
      <c r="G36" s="200">
        <v>44189</v>
      </c>
      <c r="H36" s="221">
        <v>43073</v>
      </c>
      <c r="I36" s="101"/>
      <c r="J36" s="101"/>
      <c r="K36" s="61"/>
    </row>
    <row r="37" spans="1:11" s="8" customFormat="1" ht="12.95" customHeight="1" x14ac:dyDescent="0.2">
      <c r="A37" s="200">
        <v>44188</v>
      </c>
      <c r="B37" s="38"/>
      <c r="C37" s="102">
        <v>42783</v>
      </c>
      <c r="D37" s="201"/>
      <c r="E37" s="52">
        <v>2</v>
      </c>
      <c r="F37" s="53"/>
      <c r="G37" s="200">
        <v>44188</v>
      </c>
      <c r="H37" s="221">
        <v>42783</v>
      </c>
      <c r="I37" s="101"/>
      <c r="J37" s="101"/>
      <c r="K37" s="61"/>
    </row>
    <row r="38" spans="1:11" s="8" customFormat="1" ht="12.95" customHeight="1" x14ac:dyDescent="0.2">
      <c r="A38" s="200">
        <v>44187</v>
      </c>
      <c r="B38" s="38">
        <v>61702</v>
      </c>
      <c r="C38" s="102">
        <v>42507</v>
      </c>
      <c r="D38" s="201">
        <v>19195</v>
      </c>
      <c r="E38" s="52">
        <v>4</v>
      </c>
      <c r="F38" s="53"/>
      <c r="G38" s="200">
        <v>44187</v>
      </c>
      <c r="H38" s="221">
        <v>42507</v>
      </c>
      <c r="I38" s="101">
        <v>7679</v>
      </c>
      <c r="J38" s="77">
        <f>H38-I38</f>
        <v>34828</v>
      </c>
      <c r="K38" s="76">
        <f>D38+I38</f>
        <v>26874</v>
      </c>
    </row>
    <row r="39" spans="1:11" s="8" customFormat="1" ht="12.95" customHeight="1" x14ac:dyDescent="0.2">
      <c r="A39" s="200">
        <v>44186</v>
      </c>
      <c r="B39" s="38"/>
      <c r="C39" s="102">
        <v>42126</v>
      </c>
      <c r="D39" s="201"/>
      <c r="E39" s="52">
        <v>2</v>
      </c>
      <c r="F39" s="53"/>
      <c r="G39" s="200">
        <v>44186</v>
      </c>
      <c r="H39" s="221">
        <v>42126</v>
      </c>
      <c r="I39" s="101"/>
      <c r="J39" s="101"/>
      <c r="K39" s="61"/>
    </row>
    <row r="40" spans="1:11" s="8" customFormat="1" ht="12.95" customHeight="1" x14ac:dyDescent="0.2">
      <c r="A40" s="200">
        <v>44185</v>
      </c>
      <c r="B40" s="38"/>
      <c r="C40" s="102">
        <v>41775</v>
      </c>
      <c r="D40" s="201"/>
      <c r="E40" s="52">
        <v>2</v>
      </c>
      <c r="F40" s="53"/>
      <c r="G40" s="200">
        <v>44185</v>
      </c>
      <c r="H40" s="221">
        <v>41775</v>
      </c>
      <c r="I40" s="101"/>
      <c r="J40" s="101"/>
      <c r="K40" s="61"/>
    </row>
    <row r="41" spans="1:11" s="8" customFormat="1" ht="12.95" customHeight="1" x14ac:dyDescent="0.2">
      <c r="A41" s="200">
        <v>44184</v>
      </c>
      <c r="B41" s="38"/>
      <c r="C41" s="102">
        <v>41644</v>
      </c>
      <c r="D41" s="201"/>
      <c r="E41" s="52">
        <v>2</v>
      </c>
      <c r="F41" s="53"/>
      <c r="G41" s="200">
        <v>44184</v>
      </c>
      <c r="H41" s="221">
        <v>41644</v>
      </c>
      <c r="I41" s="101"/>
      <c r="J41" s="101"/>
      <c r="K41" s="61"/>
    </row>
    <row r="42" spans="1:11" s="8" customFormat="1" ht="12.95" customHeight="1" x14ac:dyDescent="0.2">
      <c r="A42" s="200">
        <v>44183</v>
      </c>
      <c r="B42" s="38">
        <v>60229</v>
      </c>
      <c r="C42" s="102">
        <v>41455</v>
      </c>
      <c r="D42" s="201">
        <v>18774</v>
      </c>
      <c r="E42" s="52">
        <v>8</v>
      </c>
      <c r="F42" s="53"/>
      <c r="G42" s="200">
        <v>44183</v>
      </c>
      <c r="H42" s="221">
        <v>41455</v>
      </c>
      <c r="I42" s="101"/>
      <c r="J42" s="101"/>
      <c r="K42" s="61"/>
    </row>
    <row r="43" spans="1:11" s="8" customFormat="1" ht="12.95" customHeight="1" x14ac:dyDescent="0.2">
      <c r="A43" s="200">
        <v>44182</v>
      </c>
      <c r="B43" s="38"/>
      <c r="C43" s="102">
        <v>41200</v>
      </c>
      <c r="D43" s="201"/>
      <c r="E43" s="52">
        <v>2</v>
      </c>
      <c r="F43" s="53"/>
      <c r="G43" s="200">
        <v>44182</v>
      </c>
      <c r="H43" s="221">
        <v>41200</v>
      </c>
      <c r="I43" s="101"/>
      <c r="J43" s="101"/>
      <c r="K43" s="61"/>
    </row>
    <row r="44" spans="1:11" s="8" customFormat="1" ht="12.95" customHeight="1" x14ac:dyDescent="0.2">
      <c r="A44" s="200">
        <v>44181</v>
      </c>
      <c r="B44" s="38"/>
      <c r="C44" s="102">
        <v>40942</v>
      </c>
      <c r="D44" s="201"/>
      <c r="E44" s="52">
        <v>2</v>
      </c>
      <c r="F44" s="53"/>
      <c r="G44" s="200">
        <v>44181</v>
      </c>
      <c r="H44" s="221">
        <v>40942</v>
      </c>
      <c r="I44" s="101"/>
      <c r="J44" s="101"/>
      <c r="K44" s="61"/>
    </row>
    <row r="45" spans="1:11" s="8" customFormat="1" ht="12.95" customHeight="1" x14ac:dyDescent="0.2">
      <c r="A45" s="200">
        <v>44180</v>
      </c>
      <c r="B45" s="38">
        <v>59072</v>
      </c>
      <c r="C45" s="102">
        <v>40653</v>
      </c>
      <c r="D45" s="201">
        <v>18419</v>
      </c>
      <c r="E45" s="52">
        <v>4</v>
      </c>
      <c r="F45" s="53"/>
      <c r="G45" s="200">
        <v>44180</v>
      </c>
      <c r="H45" s="221">
        <v>40653</v>
      </c>
      <c r="I45" s="101">
        <v>7333</v>
      </c>
      <c r="J45" s="77">
        <f>H45-I45</f>
        <v>33320</v>
      </c>
      <c r="K45" s="76">
        <f>D45+I45</f>
        <v>25752</v>
      </c>
    </row>
    <row r="46" spans="1:11" s="8" customFormat="1" ht="12.95" customHeight="1" x14ac:dyDescent="0.2">
      <c r="A46" s="200">
        <v>44179</v>
      </c>
      <c r="B46" s="38"/>
      <c r="C46" s="102">
        <v>40346</v>
      </c>
      <c r="D46" s="201"/>
      <c r="E46" s="52">
        <v>2</v>
      </c>
      <c r="F46" s="53"/>
      <c r="G46" s="200">
        <v>44179</v>
      </c>
      <c r="H46" s="221">
        <v>40346</v>
      </c>
      <c r="I46" s="101"/>
      <c r="J46" s="101"/>
      <c r="K46" s="61"/>
    </row>
    <row r="47" spans="1:11" s="8" customFormat="1" ht="12.95" customHeight="1" x14ac:dyDescent="0.2">
      <c r="A47" s="200">
        <v>44178</v>
      </c>
      <c r="B47" s="38"/>
      <c r="C47" s="102">
        <v>39975</v>
      </c>
      <c r="D47" s="201"/>
      <c r="E47" s="52">
        <v>2</v>
      </c>
      <c r="F47" s="53"/>
      <c r="G47" s="200">
        <v>44178</v>
      </c>
      <c r="H47" s="221">
        <v>39975</v>
      </c>
      <c r="I47" s="101"/>
      <c r="J47" s="101"/>
      <c r="K47" s="61"/>
    </row>
    <row r="48" spans="1:11" s="8" customFormat="1" ht="12.95" customHeight="1" x14ac:dyDescent="0.2">
      <c r="A48" s="200">
        <v>44177</v>
      </c>
      <c r="B48" s="38"/>
      <c r="C48" s="102">
        <v>39825</v>
      </c>
      <c r="D48" s="201"/>
      <c r="E48" s="52">
        <v>2</v>
      </c>
      <c r="F48" s="53"/>
      <c r="G48" s="200">
        <v>44177</v>
      </c>
      <c r="H48" s="221">
        <v>39825</v>
      </c>
      <c r="I48" s="101"/>
      <c r="J48" s="101"/>
      <c r="K48" s="61"/>
    </row>
    <row r="49" spans="1:12" s="8" customFormat="1" ht="12.95" customHeight="1" x14ac:dyDescent="0.2">
      <c r="A49" s="200">
        <v>44176</v>
      </c>
      <c r="B49" s="38">
        <v>57567</v>
      </c>
      <c r="C49" s="102">
        <v>39631</v>
      </c>
      <c r="D49" s="201">
        <v>17936</v>
      </c>
      <c r="E49" s="52">
        <v>8</v>
      </c>
      <c r="F49" s="53"/>
      <c r="G49" s="200">
        <v>44176</v>
      </c>
      <c r="H49" s="221">
        <v>39631</v>
      </c>
      <c r="I49" s="101"/>
      <c r="J49" s="101"/>
      <c r="K49" s="61"/>
    </row>
    <row r="50" spans="1:12" s="8" customFormat="1" ht="12.95" customHeight="1" x14ac:dyDescent="0.2">
      <c r="A50" s="200">
        <v>44175</v>
      </c>
      <c r="B50" s="38"/>
      <c r="C50" s="102">
        <v>39327</v>
      </c>
      <c r="D50" s="201"/>
      <c r="E50" s="52">
        <v>2</v>
      </c>
      <c r="F50" s="53"/>
      <c r="G50" s="200">
        <v>44175</v>
      </c>
      <c r="H50" s="221">
        <v>39327</v>
      </c>
      <c r="I50" s="101"/>
      <c r="J50" s="101"/>
      <c r="K50" s="61"/>
    </row>
    <row r="51" spans="1:12" s="8" customFormat="1" ht="12.95" customHeight="1" x14ac:dyDescent="0.2">
      <c r="A51" s="200">
        <v>44174</v>
      </c>
      <c r="B51" s="38"/>
      <c r="C51" s="102">
        <v>39035</v>
      </c>
      <c r="D51" s="201"/>
      <c r="E51" s="52">
        <v>2</v>
      </c>
      <c r="F51" s="53"/>
      <c r="G51" s="200">
        <v>44174</v>
      </c>
      <c r="H51" s="221">
        <v>39035</v>
      </c>
      <c r="I51" s="101"/>
      <c r="J51" s="101"/>
      <c r="K51" s="61"/>
    </row>
    <row r="52" spans="1:12" s="8" customFormat="1" ht="12.95" customHeight="1" x14ac:dyDescent="0.2">
      <c r="A52" s="200">
        <v>44173</v>
      </c>
      <c r="B52" s="38">
        <v>56352</v>
      </c>
      <c r="C52" s="102">
        <v>38739</v>
      </c>
      <c r="D52" s="201">
        <v>17613</v>
      </c>
      <c r="E52" s="52">
        <v>4</v>
      </c>
      <c r="F52" s="53"/>
      <c r="G52" s="200">
        <v>44173</v>
      </c>
      <c r="H52" s="221">
        <v>38739</v>
      </c>
      <c r="I52" s="101">
        <v>7017</v>
      </c>
      <c r="J52" s="77">
        <f>H52-I52</f>
        <v>31722</v>
      </c>
      <c r="K52" s="76">
        <f>D52+I52</f>
        <v>24630</v>
      </c>
    </row>
    <row r="53" spans="1:12" s="8" customFormat="1" ht="12.95" customHeight="1" x14ac:dyDescent="0.2">
      <c r="A53" s="200">
        <v>44172</v>
      </c>
      <c r="B53" s="38"/>
      <c r="C53" s="102">
        <v>38362</v>
      </c>
      <c r="D53" s="201"/>
      <c r="E53" s="52">
        <v>2</v>
      </c>
      <c r="F53" s="53"/>
      <c r="G53" s="200">
        <v>44172</v>
      </c>
      <c r="H53" s="221">
        <v>38362</v>
      </c>
      <c r="I53" s="101"/>
      <c r="J53" s="101"/>
      <c r="K53" s="61"/>
    </row>
    <row r="54" spans="1:12" x14ac:dyDescent="0.2">
      <c r="A54" s="274">
        <v>44171</v>
      </c>
      <c r="C54" s="275">
        <v>37996</v>
      </c>
      <c r="D54" s="276"/>
      <c r="E54" s="52">
        <v>8</v>
      </c>
      <c r="G54" s="277">
        <v>44171</v>
      </c>
      <c r="H54" s="278">
        <v>37996</v>
      </c>
      <c r="I54" s="5"/>
      <c r="J54" s="5"/>
      <c r="K54" s="5"/>
      <c r="L54" s="5"/>
    </row>
    <row r="55" spans="1:12" s="8" customFormat="1" ht="12.95" customHeight="1" x14ac:dyDescent="0.2">
      <c r="A55" s="200">
        <v>44170</v>
      </c>
      <c r="B55" s="38"/>
      <c r="C55" s="102">
        <v>37822</v>
      </c>
      <c r="D55" s="201"/>
      <c r="E55" s="52">
        <v>2</v>
      </c>
      <c r="F55" s="53"/>
      <c r="G55" s="200">
        <v>44170</v>
      </c>
      <c r="H55" s="221">
        <v>37822</v>
      </c>
      <c r="I55" s="101"/>
      <c r="J55" s="101"/>
      <c r="K55" s="61"/>
    </row>
    <row r="56" spans="1:12" s="8" customFormat="1" ht="12.95" customHeight="1" x14ac:dyDescent="0.2">
      <c r="A56" s="200">
        <v>44169</v>
      </c>
      <c r="B56" s="38">
        <v>54767</v>
      </c>
      <c r="C56" s="102">
        <v>37608</v>
      </c>
      <c r="D56" s="201">
        <v>17159</v>
      </c>
      <c r="E56" s="52">
        <v>8</v>
      </c>
      <c r="F56" s="53"/>
      <c r="G56" s="200">
        <v>44169</v>
      </c>
      <c r="H56" s="221">
        <v>37608</v>
      </c>
      <c r="I56" s="101"/>
      <c r="J56" s="101"/>
      <c r="K56" s="61"/>
    </row>
    <row r="57" spans="1:12" s="8" customFormat="1" ht="12.95" customHeight="1" x14ac:dyDescent="0.2">
      <c r="A57" s="200">
        <v>44168</v>
      </c>
      <c r="B57" s="38"/>
      <c r="C57" s="102">
        <v>37326</v>
      </c>
      <c r="D57" s="201"/>
      <c r="E57" s="52">
        <v>2</v>
      </c>
      <c r="F57" s="53"/>
      <c r="G57" s="200">
        <v>44168</v>
      </c>
      <c r="H57" s="221">
        <v>37326</v>
      </c>
      <c r="I57" s="101"/>
      <c r="J57" s="101"/>
      <c r="K57" s="61"/>
    </row>
    <row r="58" spans="1:12" s="8" customFormat="1" ht="12.95" customHeight="1" x14ac:dyDescent="0.2">
      <c r="A58" s="200">
        <v>44167</v>
      </c>
      <c r="B58" s="38"/>
      <c r="C58" s="102">
        <v>37002</v>
      </c>
      <c r="D58" s="201"/>
      <c r="E58" s="52">
        <v>2</v>
      </c>
      <c r="F58" s="53"/>
      <c r="G58" s="200">
        <v>44167</v>
      </c>
      <c r="H58" s="221">
        <v>37002</v>
      </c>
      <c r="I58" s="101"/>
      <c r="J58" s="101"/>
      <c r="K58" s="61"/>
    </row>
    <row r="59" spans="1:12" s="8" customFormat="1" ht="12.95" customHeight="1" x14ac:dyDescent="0.2">
      <c r="A59" s="200">
        <v>44166</v>
      </c>
      <c r="B59" s="38">
        <v>53506</v>
      </c>
      <c r="C59" s="102">
        <v>36692</v>
      </c>
      <c r="D59" s="201">
        <v>16814</v>
      </c>
      <c r="E59" s="52">
        <v>4</v>
      </c>
      <c r="F59" s="53"/>
      <c r="G59" s="200">
        <v>44166</v>
      </c>
      <c r="H59" s="221">
        <v>36692</v>
      </c>
      <c r="I59" s="101">
        <v>6696</v>
      </c>
      <c r="J59" s="77">
        <f>H59-I59</f>
        <v>29996</v>
      </c>
      <c r="K59" s="76">
        <f>D59+I59</f>
        <v>23510</v>
      </c>
    </row>
    <row r="60" spans="1:12" s="8" customFormat="1" ht="12.95" customHeight="1" x14ac:dyDescent="0.2">
      <c r="A60" s="200">
        <v>44165</v>
      </c>
      <c r="B60" s="38"/>
      <c r="C60" s="102">
        <v>36329</v>
      </c>
      <c r="D60" s="201"/>
      <c r="E60" s="52">
        <v>2</v>
      </c>
      <c r="F60" s="53"/>
      <c r="G60" s="200">
        <v>44165</v>
      </c>
      <c r="H60" s="221">
        <v>36329</v>
      </c>
      <c r="I60" s="101"/>
      <c r="J60" s="101"/>
      <c r="K60" s="61"/>
    </row>
    <row r="61" spans="1:12" s="8" customFormat="1" ht="12.95" customHeight="1" x14ac:dyDescent="0.2">
      <c r="A61" s="200">
        <v>44164</v>
      </c>
      <c r="B61" s="38"/>
      <c r="C61" s="102">
        <v>35923</v>
      </c>
      <c r="D61" s="201"/>
      <c r="E61" s="52">
        <v>2</v>
      </c>
      <c r="F61" s="53"/>
      <c r="G61" s="200">
        <v>44164</v>
      </c>
      <c r="H61" s="221">
        <v>35923</v>
      </c>
      <c r="I61" s="101"/>
      <c r="J61" s="101"/>
      <c r="K61" s="61"/>
    </row>
    <row r="62" spans="1:12" s="8" customFormat="1" ht="12.95" customHeight="1" x14ac:dyDescent="0.2">
      <c r="A62" s="200">
        <v>44163</v>
      </c>
      <c r="B62" s="38"/>
      <c r="C62" s="102">
        <v>35725</v>
      </c>
      <c r="D62" s="201"/>
      <c r="E62" s="52">
        <v>2</v>
      </c>
      <c r="F62" s="53"/>
      <c r="G62" s="200">
        <v>44163</v>
      </c>
      <c r="H62" s="221">
        <v>35725</v>
      </c>
      <c r="I62" s="101"/>
      <c r="J62" s="101"/>
      <c r="K62" s="61"/>
    </row>
    <row r="63" spans="1:12" s="8" customFormat="1" ht="12.95" customHeight="1" x14ac:dyDescent="0.2">
      <c r="A63" s="200">
        <v>44162</v>
      </c>
      <c r="B63" s="38">
        <v>51914</v>
      </c>
      <c r="C63" s="102">
        <v>35512</v>
      </c>
      <c r="D63" s="201">
        <v>16402</v>
      </c>
      <c r="E63" s="52">
        <v>8</v>
      </c>
      <c r="F63" s="53"/>
      <c r="G63" s="200">
        <v>44162</v>
      </c>
      <c r="H63" s="221">
        <v>35512</v>
      </c>
      <c r="I63" s="101"/>
      <c r="J63" s="101"/>
      <c r="K63" s="61"/>
    </row>
    <row r="64" spans="1:12" s="8" customFormat="1" ht="12.95" customHeight="1" x14ac:dyDescent="0.2">
      <c r="A64" s="200">
        <v>44161</v>
      </c>
      <c r="B64" s="38"/>
      <c r="C64" s="102">
        <v>35119</v>
      </c>
      <c r="D64" s="201"/>
      <c r="E64" s="52">
        <v>2</v>
      </c>
      <c r="F64" s="53"/>
      <c r="G64" s="200">
        <v>44161</v>
      </c>
      <c r="H64" s="221">
        <v>35119</v>
      </c>
      <c r="I64" s="101"/>
      <c r="J64" s="101"/>
      <c r="K64" s="61"/>
    </row>
    <row r="65" spans="1:11" s="8" customFormat="1" ht="12.95" customHeight="1" x14ac:dyDescent="0.2">
      <c r="A65" s="200">
        <v>44160</v>
      </c>
      <c r="B65" s="38"/>
      <c r="C65" s="102">
        <v>34780</v>
      </c>
      <c r="D65" s="201"/>
      <c r="E65" s="52">
        <v>2</v>
      </c>
      <c r="F65" s="53"/>
      <c r="G65" s="200">
        <v>44160</v>
      </c>
      <c r="H65" s="221">
        <v>34780</v>
      </c>
      <c r="I65" s="101"/>
      <c r="J65" s="101"/>
      <c r="K65" s="61"/>
    </row>
    <row r="66" spans="1:11" s="8" customFormat="1" ht="12.95" customHeight="1" x14ac:dyDescent="0.2">
      <c r="A66" s="200">
        <v>44159</v>
      </c>
      <c r="B66" s="38">
        <v>50237</v>
      </c>
      <c r="C66" s="102">
        <v>34399</v>
      </c>
      <c r="D66" s="201">
        <v>15838</v>
      </c>
      <c r="E66" s="52">
        <v>4</v>
      </c>
      <c r="F66" s="53"/>
      <c r="G66" s="200">
        <v>44159</v>
      </c>
      <c r="H66" s="221">
        <v>34399</v>
      </c>
      <c r="I66" s="101">
        <v>6245</v>
      </c>
      <c r="J66" s="77">
        <f>H66-I66</f>
        <v>28154</v>
      </c>
      <c r="K66" s="76">
        <f>D66+I66</f>
        <v>22083</v>
      </c>
    </row>
    <row r="67" spans="1:11" s="8" customFormat="1" ht="12.95" customHeight="1" x14ac:dyDescent="0.2">
      <c r="A67" s="200">
        <v>44158</v>
      </c>
      <c r="B67" s="38"/>
      <c r="C67" s="102">
        <v>33945</v>
      </c>
      <c r="D67" s="201"/>
      <c r="E67" s="52">
        <v>2</v>
      </c>
      <c r="F67" s="53"/>
      <c r="G67" s="200">
        <v>44158</v>
      </c>
      <c r="H67" s="221">
        <v>33945</v>
      </c>
      <c r="I67" s="101"/>
      <c r="J67" s="101"/>
      <c r="K67" s="61"/>
    </row>
    <row r="68" spans="1:11" s="8" customFormat="1" ht="12.95" customHeight="1" x14ac:dyDescent="0.2">
      <c r="A68" s="200">
        <v>44157</v>
      </c>
      <c r="B68" s="38"/>
      <c r="C68" s="102">
        <v>33445</v>
      </c>
      <c r="D68" s="201"/>
      <c r="E68" s="52">
        <v>2</v>
      </c>
      <c r="F68" s="53"/>
      <c r="G68" s="200">
        <v>44157</v>
      </c>
      <c r="H68" s="221">
        <v>33445</v>
      </c>
      <c r="I68" s="101"/>
      <c r="J68" s="101"/>
      <c r="K68" s="61"/>
    </row>
    <row r="69" spans="1:11" s="8" customFormat="1" ht="12.95" customHeight="1" x14ac:dyDescent="0.2">
      <c r="A69" s="200">
        <v>44156</v>
      </c>
      <c r="B69" s="38"/>
      <c r="C69" s="102">
        <v>33231</v>
      </c>
      <c r="D69" s="201"/>
      <c r="E69" s="52">
        <v>2</v>
      </c>
      <c r="F69" s="53"/>
      <c r="G69" s="200">
        <v>44156</v>
      </c>
      <c r="H69" s="221">
        <v>33231</v>
      </c>
      <c r="I69" s="101"/>
      <c r="J69" s="101"/>
      <c r="K69" s="61"/>
    </row>
    <row r="70" spans="1:11" s="8" customFormat="1" ht="12.95" customHeight="1" x14ac:dyDescent="0.2">
      <c r="A70" s="200">
        <v>44155</v>
      </c>
      <c r="B70" s="38">
        <v>48265</v>
      </c>
      <c r="C70" s="102">
        <v>32978</v>
      </c>
      <c r="D70" s="201">
        <v>15287</v>
      </c>
      <c r="E70" s="52">
        <v>8</v>
      </c>
      <c r="F70" s="53"/>
      <c r="G70" s="200">
        <v>44155</v>
      </c>
      <c r="H70" s="221">
        <v>32978</v>
      </c>
      <c r="I70" s="101"/>
      <c r="J70" s="101"/>
      <c r="K70" s="61"/>
    </row>
    <row r="71" spans="1:11" s="8" customFormat="1" ht="12.95" customHeight="1" x14ac:dyDescent="0.2">
      <c r="A71" s="200">
        <v>44154</v>
      </c>
      <c r="B71" s="38"/>
      <c r="C71" s="102">
        <v>32597</v>
      </c>
      <c r="D71" s="201"/>
      <c r="E71" s="52">
        <v>2</v>
      </c>
      <c r="F71" s="53"/>
      <c r="G71" s="200">
        <v>44154</v>
      </c>
      <c r="H71" s="221">
        <v>32597</v>
      </c>
      <c r="I71" s="101"/>
      <c r="J71" s="101"/>
      <c r="K71" s="61"/>
    </row>
    <row r="72" spans="1:11" s="8" customFormat="1" ht="12.95" customHeight="1" x14ac:dyDescent="0.2">
      <c r="A72" s="200">
        <v>44153</v>
      </c>
      <c r="B72" s="38"/>
      <c r="C72" s="102">
        <v>32168</v>
      </c>
      <c r="D72" s="201"/>
      <c r="E72" s="52">
        <v>2</v>
      </c>
      <c r="F72" s="53"/>
      <c r="G72" s="200">
        <v>44153</v>
      </c>
      <c r="H72" s="221">
        <v>32168</v>
      </c>
      <c r="I72" s="101"/>
      <c r="J72" s="101"/>
      <c r="K72" s="61"/>
    </row>
    <row r="73" spans="1:11" s="8" customFormat="1" ht="12.95" customHeight="1" x14ac:dyDescent="0.2">
      <c r="A73" s="200">
        <v>44152</v>
      </c>
      <c r="B73" s="38">
        <v>46273</v>
      </c>
      <c r="C73" s="102">
        <v>31743</v>
      </c>
      <c r="D73" s="201">
        <v>14530</v>
      </c>
      <c r="E73" s="52">
        <v>4</v>
      </c>
      <c r="F73" s="53"/>
      <c r="G73" s="200">
        <v>44152</v>
      </c>
      <c r="H73" s="221">
        <v>31743</v>
      </c>
      <c r="I73" s="101">
        <v>5742</v>
      </c>
      <c r="J73" s="77">
        <f>H73-I73</f>
        <v>26001</v>
      </c>
      <c r="K73" s="76">
        <f>D73+I73</f>
        <v>20272</v>
      </c>
    </row>
    <row r="74" spans="1:11" s="8" customFormat="1" ht="12.95" customHeight="1" x14ac:dyDescent="0.2">
      <c r="A74" s="200">
        <v>44151</v>
      </c>
      <c r="B74" s="38"/>
      <c r="C74" s="102">
        <v>31315</v>
      </c>
      <c r="D74" s="201"/>
      <c r="E74" s="52">
        <v>2</v>
      </c>
      <c r="F74" s="53"/>
      <c r="G74" s="200">
        <v>44151</v>
      </c>
      <c r="H74" s="221">
        <v>31315</v>
      </c>
      <c r="I74" s="101"/>
      <c r="J74" s="101"/>
      <c r="K74" s="61"/>
    </row>
    <row r="75" spans="1:11" s="8" customFormat="1" ht="12.95" customHeight="1" x14ac:dyDescent="0.2">
      <c r="A75" s="200">
        <v>44150</v>
      </c>
      <c r="B75" s="38"/>
      <c r="C75" s="102">
        <v>30809</v>
      </c>
      <c r="D75" s="201"/>
      <c r="E75" s="52">
        <v>2</v>
      </c>
      <c r="F75" s="53"/>
      <c r="G75" s="200">
        <v>44150</v>
      </c>
      <c r="H75" s="221">
        <v>30809</v>
      </c>
      <c r="I75" s="101"/>
      <c r="J75" s="101"/>
      <c r="K75" s="61"/>
    </row>
    <row r="76" spans="1:11" s="8" customFormat="1" ht="12.95" customHeight="1" x14ac:dyDescent="0.2">
      <c r="A76" s="200">
        <v>44149</v>
      </c>
      <c r="B76" s="38"/>
      <c r="C76" s="102">
        <v>30507</v>
      </c>
      <c r="D76" s="201"/>
      <c r="E76" s="52">
        <v>2</v>
      </c>
      <c r="F76" s="53"/>
      <c r="G76" s="200">
        <v>44149</v>
      </c>
      <c r="H76" s="221">
        <v>30507</v>
      </c>
      <c r="I76" s="101"/>
      <c r="J76" s="101"/>
      <c r="K76" s="61"/>
    </row>
    <row r="77" spans="1:11" s="8" customFormat="1" ht="12.95" customHeight="1" x14ac:dyDescent="0.2">
      <c r="A77" s="200">
        <v>44148</v>
      </c>
      <c r="B77" s="38">
        <v>43892</v>
      </c>
      <c r="C77" s="102">
        <v>30153</v>
      </c>
      <c r="D77" s="201">
        <v>13739</v>
      </c>
      <c r="E77" s="52">
        <v>8</v>
      </c>
      <c r="F77" s="53"/>
      <c r="G77" s="200">
        <v>44148</v>
      </c>
      <c r="H77" s="221">
        <v>30153</v>
      </c>
      <c r="I77" s="101"/>
      <c r="J77" s="101"/>
      <c r="K77" s="61"/>
    </row>
    <row r="78" spans="1:11" s="8" customFormat="1" ht="12.95" customHeight="1" x14ac:dyDescent="0.2">
      <c r="A78" s="200">
        <v>44147</v>
      </c>
      <c r="B78" s="38"/>
      <c r="C78" s="102">
        <v>29697</v>
      </c>
      <c r="D78" s="201"/>
      <c r="E78" s="52">
        <v>2</v>
      </c>
      <c r="F78" s="53"/>
      <c r="G78" s="200">
        <v>44147</v>
      </c>
      <c r="H78" s="221">
        <v>29697</v>
      </c>
      <c r="I78" s="101"/>
      <c r="J78" s="101"/>
      <c r="K78" s="61"/>
    </row>
    <row r="79" spans="1:11" s="8" customFormat="1" ht="12.95" customHeight="1" x14ac:dyDescent="0.2">
      <c r="A79" s="200">
        <v>44146</v>
      </c>
      <c r="B79" s="38"/>
      <c r="C79" s="102">
        <v>29272</v>
      </c>
      <c r="D79" s="201"/>
      <c r="E79" s="52">
        <v>2</v>
      </c>
      <c r="F79" s="53"/>
      <c r="G79" s="200">
        <v>44146</v>
      </c>
      <c r="H79" s="221">
        <v>29272</v>
      </c>
      <c r="I79" s="101"/>
      <c r="J79" s="101"/>
      <c r="K79" s="61"/>
    </row>
    <row r="80" spans="1:11" s="8" customFormat="1" ht="12.95" customHeight="1" x14ac:dyDescent="0.2">
      <c r="A80" s="200">
        <v>44145</v>
      </c>
      <c r="B80" s="38">
        <v>42207</v>
      </c>
      <c r="C80" s="102">
        <v>28944</v>
      </c>
      <c r="D80" s="201">
        <v>13263</v>
      </c>
      <c r="E80" s="52">
        <v>4</v>
      </c>
      <c r="F80" s="53"/>
      <c r="G80" s="200">
        <v>44145</v>
      </c>
      <c r="H80" s="221">
        <v>28944</v>
      </c>
      <c r="I80" s="169">
        <v>5332</v>
      </c>
      <c r="J80" s="77">
        <f>H80-I80</f>
        <v>23612</v>
      </c>
      <c r="K80" s="76">
        <f>D80+I80</f>
        <v>18595</v>
      </c>
    </row>
    <row r="81" spans="1:11" s="8" customFormat="1" ht="12.95" customHeight="1" x14ac:dyDescent="0.2">
      <c r="A81" s="200">
        <v>44144</v>
      </c>
      <c r="B81" s="38"/>
      <c r="C81" s="102">
        <v>28478</v>
      </c>
      <c r="D81" s="201"/>
      <c r="E81" s="52">
        <v>2</v>
      </c>
      <c r="F81" s="53"/>
      <c r="G81" s="200">
        <v>44144</v>
      </c>
      <c r="H81" s="221">
        <v>28478</v>
      </c>
      <c r="I81" s="101"/>
      <c r="J81" s="101"/>
      <c r="K81" s="61"/>
    </row>
    <row r="82" spans="1:11" s="8" customFormat="1" ht="12.95" customHeight="1" x14ac:dyDescent="0.2">
      <c r="A82" s="200">
        <v>44143</v>
      </c>
      <c r="B82" s="38"/>
      <c r="C82" s="102">
        <v>27930</v>
      </c>
      <c r="D82" s="201"/>
      <c r="E82" s="52">
        <v>2</v>
      </c>
      <c r="F82" s="53"/>
      <c r="G82" s="200">
        <v>44143</v>
      </c>
      <c r="H82" s="221">
        <v>27930</v>
      </c>
      <c r="I82" s="101"/>
      <c r="J82" s="101"/>
      <c r="K82" s="61"/>
    </row>
    <row r="83" spans="1:11" s="8" customFormat="1" ht="12.95" customHeight="1" x14ac:dyDescent="0.2">
      <c r="A83" s="200">
        <v>44142</v>
      </c>
      <c r="B83" s="38"/>
      <c r="C83" s="102">
        <v>27660</v>
      </c>
      <c r="D83" s="201"/>
      <c r="E83" s="52">
        <v>2</v>
      </c>
      <c r="F83" s="53"/>
      <c r="G83" s="200">
        <v>44142</v>
      </c>
      <c r="H83" s="221">
        <v>27660</v>
      </c>
      <c r="I83" s="101"/>
      <c r="J83" s="101"/>
      <c r="K83" s="61"/>
    </row>
    <row r="84" spans="1:11" s="8" customFormat="1" ht="12.95" customHeight="1" x14ac:dyDescent="0.2">
      <c r="A84" s="200">
        <v>44141</v>
      </c>
      <c r="B84" s="38">
        <v>39865</v>
      </c>
      <c r="C84" s="102">
        <v>27356</v>
      </c>
      <c r="D84" s="201">
        <v>12509</v>
      </c>
      <c r="E84" s="52">
        <v>8</v>
      </c>
      <c r="F84" s="53"/>
      <c r="G84" s="200">
        <v>44141</v>
      </c>
      <c r="H84" s="221">
        <v>27356</v>
      </c>
      <c r="I84" s="101"/>
      <c r="J84" s="101"/>
      <c r="K84" s="61"/>
    </row>
    <row r="85" spans="1:11" s="8" customFormat="1" ht="12.95" customHeight="1" x14ac:dyDescent="0.2">
      <c r="A85" s="200">
        <v>44140</v>
      </c>
      <c r="B85" s="38"/>
      <c r="C85" s="102">
        <v>26958</v>
      </c>
      <c r="D85" s="100"/>
      <c r="E85" s="52">
        <v>2</v>
      </c>
      <c r="F85" s="53"/>
      <c r="G85" s="200">
        <v>44140</v>
      </c>
      <c r="H85" s="263">
        <v>26958</v>
      </c>
      <c r="I85" s="101"/>
      <c r="J85" s="101"/>
      <c r="K85" s="61"/>
    </row>
    <row r="86" spans="1:11" s="8" customFormat="1" ht="12.95" customHeight="1" x14ac:dyDescent="0.2">
      <c r="A86" s="200">
        <v>44139</v>
      </c>
      <c r="B86" s="38"/>
      <c r="C86" s="102">
        <v>26595</v>
      </c>
      <c r="D86" s="100"/>
      <c r="E86" s="52">
        <v>2</v>
      </c>
      <c r="F86" s="53"/>
      <c r="G86" s="200">
        <v>44139</v>
      </c>
      <c r="H86" s="263">
        <v>26595</v>
      </c>
      <c r="I86" s="101"/>
      <c r="J86" s="101"/>
      <c r="K86" s="61"/>
    </row>
    <row r="87" spans="1:11" s="8" customFormat="1" ht="12.95" customHeight="1" x14ac:dyDescent="0.2">
      <c r="A87" s="200">
        <v>44138</v>
      </c>
      <c r="B87" s="38">
        <v>38289</v>
      </c>
      <c r="C87" s="102">
        <v>26210</v>
      </c>
      <c r="D87" s="103">
        <v>12079</v>
      </c>
      <c r="E87" s="52">
        <v>4</v>
      </c>
      <c r="F87" s="53"/>
      <c r="G87" s="200">
        <v>44138</v>
      </c>
      <c r="H87" s="221">
        <v>26210</v>
      </c>
      <c r="I87" s="169">
        <v>4881</v>
      </c>
      <c r="J87" s="77">
        <f>H87-I87</f>
        <v>21329</v>
      </c>
      <c r="K87" s="76">
        <f>D87+I87</f>
        <v>16960</v>
      </c>
    </row>
    <row r="88" spans="1:11" s="8" customFormat="1" ht="12.95" customHeight="1" x14ac:dyDescent="0.2">
      <c r="A88" s="200">
        <v>44137</v>
      </c>
      <c r="B88" s="38"/>
      <c r="C88" s="102">
        <v>25784</v>
      </c>
      <c r="D88" s="100"/>
      <c r="E88" s="52">
        <v>2</v>
      </c>
      <c r="F88" s="53"/>
      <c r="G88" s="200">
        <v>44137</v>
      </c>
      <c r="H88" s="263">
        <v>25784</v>
      </c>
      <c r="I88" s="101"/>
      <c r="J88" s="101"/>
      <c r="K88" s="61"/>
    </row>
    <row r="89" spans="1:11" s="8" customFormat="1" ht="12.95" customHeight="1" x14ac:dyDescent="0.2">
      <c r="A89" s="200">
        <v>44136</v>
      </c>
      <c r="B89" s="38"/>
      <c r="C89" s="102">
        <v>25368</v>
      </c>
      <c r="D89" s="100"/>
      <c r="E89" s="52">
        <v>2</v>
      </c>
      <c r="F89" s="53"/>
      <c r="G89" s="200">
        <v>44136</v>
      </c>
      <c r="H89" s="263">
        <v>25368</v>
      </c>
      <c r="I89" s="101"/>
      <c r="J89" s="101"/>
      <c r="K89" s="61"/>
    </row>
    <row r="90" spans="1:11" s="8" customFormat="1" ht="12.95" customHeight="1" x14ac:dyDescent="0.2">
      <c r="A90" s="200">
        <v>44135</v>
      </c>
      <c r="B90" s="38">
        <v>36565</v>
      </c>
      <c r="C90" s="102">
        <v>25137</v>
      </c>
      <c r="D90" s="201">
        <v>11651</v>
      </c>
      <c r="E90" s="52">
        <v>8</v>
      </c>
      <c r="F90" s="53"/>
      <c r="G90" s="200">
        <v>44135</v>
      </c>
      <c r="H90" s="263">
        <v>25137</v>
      </c>
      <c r="I90" s="101"/>
      <c r="J90" s="101"/>
      <c r="K90" s="61"/>
    </row>
    <row r="91" spans="1:11" s="8" customFormat="1" ht="12.95" customHeight="1" x14ac:dyDescent="0.2">
      <c r="A91" s="200">
        <v>44134</v>
      </c>
      <c r="B91" s="38"/>
      <c r="C91" s="102">
        <v>24914</v>
      </c>
      <c r="D91" s="100"/>
      <c r="E91" s="52">
        <v>2</v>
      </c>
      <c r="F91" s="53"/>
      <c r="G91" s="200">
        <v>44134</v>
      </c>
      <c r="H91" s="263">
        <v>24914</v>
      </c>
      <c r="I91" s="101"/>
      <c r="J91" s="101"/>
      <c r="K91" s="61"/>
    </row>
    <row r="92" spans="1:11" s="8" customFormat="1" ht="12.95" customHeight="1" x14ac:dyDescent="0.2">
      <c r="A92" s="200">
        <v>44133</v>
      </c>
      <c r="B92" s="38"/>
      <c r="C92" s="102">
        <v>24659</v>
      </c>
      <c r="D92" s="201"/>
      <c r="E92" s="52">
        <v>2</v>
      </c>
      <c r="F92" s="53"/>
      <c r="G92" s="200">
        <v>44133</v>
      </c>
      <c r="H92" s="199">
        <v>24659</v>
      </c>
      <c r="I92" s="101"/>
      <c r="J92" s="101"/>
      <c r="K92" s="61"/>
    </row>
    <row r="93" spans="1:11" s="8" customFormat="1" ht="12.95" customHeight="1" x14ac:dyDescent="0.2">
      <c r="A93" s="200">
        <v>44132</v>
      </c>
      <c r="B93" s="38"/>
      <c r="C93" s="102">
        <v>24424</v>
      </c>
      <c r="D93" s="201"/>
      <c r="E93" s="52">
        <v>2</v>
      </c>
      <c r="F93" s="53"/>
      <c r="G93" s="200">
        <v>44132</v>
      </c>
      <c r="H93" s="199">
        <v>24424</v>
      </c>
      <c r="I93" s="101"/>
      <c r="J93" s="101"/>
      <c r="K93" s="61"/>
    </row>
    <row r="94" spans="1:11" s="8" customFormat="1" ht="12.95" customHeight="1" x14ac:dyDescent="0.2">
      <c r="A94" s="200">
        <v>44131</v>
      </c>
      <c r="B94" s="38">
        <v>35541</v>
      </c>
      <c r="C94" s="102">
        <v>24180</v>
      </c>
      <c r="D94" s="201">
        <v>11361</v>
      </c>
      <c r="E94" s="52">
        <v>4</v>
      </c>
      <c r="F94" s="53"/>
      <c r="G94" s="200">
        <v>44131</v>
      </c>
      <c r="H94" s="199">
        <v>24180</v>
      </c>
      <c r="I94" s="169">
        <v>4560</v>
      </c>
      <c r="J94" s="77">
        <f>H94-I94</f>
        <v>19620</v>
      </c>
      <c r="K94" s="76">
        <f>D94+I94</f>
        <v>15921</v>
      </c>
    </row>
    <row r="95" spans="1:11" s="8" customFormat="1" ht="12.95" customHeight="1" x14ac:dyDescent="0.2">
      <c r="A95" s="200">
        <v>44130</v>
      </c>
      <c r="B95" s="38"/>
      <c r="C95" s="102">
        <v>23892</v>
      </c>
      <c r="D95" s="201"/>
      <c r="E95" s="52">
        <v>2</v>
      </c>
      <c r="F95" s="53"/>
      <c r="G95" s="200">
        <v>44130</v>
      </c>
      <c r="H95" s="199">
        <v>23892</v>
      </c>
      <c r="I95" s="101"/>
      <c r="J95" s="101"/>
      <c r="K95" s="61"/>
    </row>
    <row r="96" spans="1:11" s="8" customFormat="1" ht="12.95" customHeight="1" x14ac:dyDescent="0.2">
      <c r="A96" s="200">
        <v>44129</v>
      </c>
      <c r="B96" s="38"/>
      <c r="C96" s="102">
        <v>23635</v>
      </c>
      <c r="D96" s="201"/>
      <c r="E96" s="52">
        <v>2</v>
      </c>
      <c r="F96" s="53"/>
      <c r="G96" s="200">
        <v>44129</v>
      </c>
      <c r="H96" s="199">
        <v>23635</v>
      </c>
      <c r="I96" s="101"/>
      <c r="J96" s="101"/>
      <c r="K96" s="61"/>
    </row>
    <row r="97" spans="1:11" s="8" customFormat="1" ht="12.95" customHeight="1" x14ac:dyDescent="0.2">
      <c r="A97" s="200">
        <v>44128</v>
      </c>
      <c r="B97" s="38"/>
      <c r="C97" s="102">
        <v>23519</v>
      </c>
      <c r="D97" s="201"/>
      <c r="E97" s="52">
        <v>2</v>
      </c>
      <c r="F97" s="53"/>
      <c r="G97" s="200">
        <v>44128</v>
      </c>
      <c r="H97" s="199">
        <v>23519</v>
      </c>
      <c r="I97" s="101"/>
      <c r="J97" s="101"/>
      <c r="K97" s="61"/>
    </row>
    <row r="98" spans="1:11" s="8" customFormat="1" ht="12.95" customHeight="1" x14ac:dyDescent="0.2">
      <c r="A98" s="200">
        <v>44127</v>
      </c>
      <c r="B98" s="38">
        <v>34508</v>
      </c>
      <c r="C98" s="102">
        <v>23382</v>
      </c>
      <c r="D98" s="201">
        <v>11126</v>
      </c>
      <c r="E98" s="52">
        <v>8</v>
      </c>
      <c r="F98" s="53"/>
      <c r="G98" s="200">
        <v>44127</v>
      </c>
      <c r="H98" s="199">
        <v>23382</v>
      </c>
      <c r="I98" s="101"/>
      <c r="J98" s="101"/>
      <c r="K98" s="61"/>
    </row>
    <row r="99" spans="1:11" s="8" customFormat="1" ht="12.95" customHeight="1" x14ac:dyDescent="0.2">
      <c r="A99" s="200">
        <v>44126</v>
      </c>
      <c r="B99" s="38"/>
      <c r="C99" s="102">
        <v>23198</v>
      </c>
      <c r="D99" s="201"/>
      <c r="E99" s="52">
        <v>2</v>
      </c>
      <c r="F99" s="53"/>
      <c r="G99" s="200">
        <v>44126</v>
      </c>
      <c r="H99" s="199">
        <v>23198</v>
      </c>
      <c r="I99" s="101"/>
      <c r="J99" s="101"/>
      <c r="K99" s="61"/>
    </row>
    <row r="100" spans="1:11" s="8" customFormat="1" ht="12.95" customHeight="1" x14ac:dyDescent="0.2">
      <c r="A100" s="200">
        <v>44125</v>
      </c>
      <c r="B100" s="38"/>
      <c r="C100" s="102">
        <v>23036</v>
      </c>
      <c r="D100" s="201"/>
      <c r="E100" s="52">
        <v>2</v>
      </c>
      <c r="F100" s="53"/>
      <c r="G100" s="200">
        <v>44125</v>
      </c>
      <c r="H100" s="199">
        <v>23036</v>
      </c>
      <c r="I100" s="101"/>
      <c r="J100" s="101"/>
      <c r="K100" s="61"/>
    </row>
    <row r="101" spans="1:11" s="8" customFormat="1" ht="12.95" customHeight="1" x14ac:dyDescent="0.2">
      <c r="A101" s="200">
        <v>44124</v>
      </c>
      <c r="B101" s="38">
        <v>33885</v>
      </c>
      <c r="C101" s="102">
        <v>22873</v>
      </c>
      <c r="D101" s="201">
        <v>11012</v>
      </c>
      <c r="E101" s="52">
        <v>4</v>
      </c>
      <c r="F101" s="53"/>
      <c r="G101" s="200">
        <v>44124</v>
      </c>
      <c r="H101" s="199">
        <v>22873</v>
      </c>
      <c r="I101" s="169">
        <v>4354</v>
      </c>
      <c r="J101" s="77">
        <f>H101-I101</f>
        <v>18519</v>
      </c>
      <c r="K101" s="76">
        <f>D101+I101</f>
        <v>15366</v>
      </c>
    </row>
    <row r="102" spans="1:11" s="8" customFormat="1" ht="12.95" customHeight="1" x14ac:dyDescent="0.2">
      <c r="A102" s="200">
        <v>44123</v>
      </c>
      <c r="B102" s="38"/>
      <c r="C102" s="102">
        <v>22711</v>
      </c>
      <c r="D102" s="201"/>
      <c r="E102" s="52">
        <v>2</v>
      </c>
      <c r="F102" s="53"/>
      <c r="G102" s="200">
        <v>44123</v>
      </c>
      <c r="H102" s="199">
        <v>22711</v>
      </c>
      <c r="I102" s="101"/>
      <c r="J102" s="101"/>
      <c r="K102" s="61"/>
    </row>
    <row r="103" spans="1:11" s="8" customFormat="1" ht="12.95" customHeight="1" x14ac:dyDescent="0.2">
      <c r="A103" s="200">
        <v>44122</v>
      </c>
      <c r="B103" s="38"/>
      <c r="C103" s="102">
        <v>22565</v>
      </c>
      <c r="D103" s="201"/>
      <c r="E103" s="52">
        <v>2</v>
      </c>
      <c r="F103" s="53"/>
      <c r="G103" s="200">
        <v>44122</v>
      </c>
      <c r="H103" s="199">
        <v>22565</v>
      </c>
      <c r="I103" s="101"/>
      <c r="J103" s="101"/>
      <c r="K103" s="61"/>
    </row>
    <row r="104" spans="1:11" s="8" customFormat="1" ht="12.95" customHeight="1" x14ac:dyDescent="0.2">
      <c r="A104" s="200">
        <v>44121</v>
      </c>
      <c r="B104" s="38"/>
      <c r="C104" s="102">
        <v>22480</v>
      </c>
      <c r="D104" s="201"/>
      <c r="E104" s="52">
        <v>2</v>
      </c>
      <c r="F104" s="53"/>
      <c r="G104" s="200">
        <v>44121</v>
      </c>
      <c r="H104" s="199">
        <v>22480</v>
      </c>
      <c r="I104" s="101"/>
      <c r="J104" s="101"/>
      <c r="K104" s="61"/>
    </row>
    <row r="105" spans="1:11" s="8" customFormat="1" ht="12.95" customHeight="1" x14ac:dyDescent="0.2">
      <c r="A105" s="200">
        <v>44120</v>
      </c>
      <c r="B105" s="38">
        <v>33303</v>
      </c>
      <c r="C105" s="102">
        <v>22391</v>
      </c>
      <c r="D105" s="201">
        <v>10912</v>
      </c>
      <c r="E105" s="52">
        <v>8</v>
      </c>
      <c r="F105" s="53"/>
      <c r="G105" s="200">
        <v>44120</v>
      </c>
      <c r="H105" s="199">
        <v>22391</v>
      </c>
      <c r="I105" s="101"/>
      <c r="J105" s="101"/>
      <c r="K105" s="61"/>
    </row>
    <row r="106" spans="1:11" s="8" customFormat="1" ht="12.95" customHeight="1" x14ac:dyDescent="0.2">
      <c r="A106" s="200">
        <v>44119</v>
      </c>
      <c r="B106" s="38"/>
      <c r="C106" s="102">
        <v>22269</v>
      </c>
      <c r="D106" s="201"/>
      <c r="E106" s="52">
        <v>2</v>
      </c>
      <c r="F106" s="53"/>
      <c r="G106" s="200">
        <v>44119</v>
      </c>
      <c r="H106" s="199">
        <v>22269</v>
      </c>
      <c r="I106" s="101"/>
      <c r="J106" s="101"/>
      <c r="K106" s="61"/>
    </row>
    <row r="107" spans="1:11" s="8" customFormat="1" ht="12.95" customHeight="1" x14ac:dyDescent="0.2">
      <c r="A107" s="200">
        <v>44118</v>
      </c>
      <c r="B107" s="38"/>
      <c r="C107" s="102">
        <v>22181</v>
      </c>
      <c r="D107" s="201"/>
      <c r="E107" s="52">
        <v>2</v>
      </c>
      <c r="F107" s="53"/>
      <c r="G107" s="200">
        <v>44118</v>
      </c>
      <c r="H107" s="199">
        <v>22181</v>
      </c>
      <c r="I107" s="101"/>
      <c r="J107" s="101"/>
      <c r="K107" s="61"/>
    </row>
    <row r="108" spans="1:11" s="8" customFormat="1" ht="12.95" customHeight="1" x14ac:dyDescent="0.2">
      <c r="A108" s="200">
        <v>44117</v>
      </c>
      <c r="B108" s="38">
        <v>32933</v>
      </c>
      <c r="C108" s="102">
        <v>22077</v>
      </c>
      <c r="D108" s="201">
        <v>10856</v>
      </c>
      <c r="E108" s="52">
        <v>4</v>
      </c>
      <c r="F108" s="53"/>
      <c r="G108" s="200">
        <v>44117</v>
      </c>
      <c r="H108" s="199">
        <v>22077</v>
      </c>
      <c r="I108" s="169">
        <v>4243</v>
      </c>
      <c r="J108" s="77">
        <f>H108-I108</f>
        <v>17834</v>
      </c>
      <c r="K108" s="76">
        <f>D108+I108</f>
        <v>15099</v>
      </c>
    </row>
    <row r="109" spans="1:11" s="8" customFormat="1" ht="12.95" customHeight="1" x14ac:dyDescent="0.2">
      <c r="A109" s="200">
        <v>44116</v>
      </c>
      <c r="B109" s="38"/>
      <c r="C109" s="102">
        <v>21993</v>
      </c>
      <c r="D109" s="201"/>
      <c r="E109" s="52">
        <v>2</v>
      </c>
      <c r="F109" s="53"/>
      <c r="G109" s="200">
        <v>44116</v>
      </c>
      <c r="H109" s="199">
        <v>21993</v>
      </c>
      <c r="I109" s="101"/>
      <c r="J109" s="101"/>
      <c r="K109" s="61"/>
    </row>
    <row r="110" spans="1:11" s="8" customFormat="1" ht="12.95" customHeight="1" x14ac:dyDescent="0.2">
      <c r="A110" s="200">
        <v>44115</v>
      </c>
      <c r="B110" s="38"/>
      <c r="C110" s="102">
        <v>21898</v>
      </c>
      <c r="D110" s="201"/>
      <c r="E110" s="52">
        <v>2</v>
      </c>
      <c r="F110" s="53"/>
      <c r="G110" s="200">
        <v>44115</v>
      </c>
      <c r="H110" s="199">
        <v>21898</v>
      </c>
      <c r="I110" s="101"/>
      <c r="J110" s="101"/>
      <c r="K110" s="61"/>
    </row>
    <row r="111" spans="1:11" s="8" customFormat="1" ht="12.95" customHeight="1" x14ac:dyDescent="0.2">
      <c r="A111" s="200">
        <v>44114</v>
      </c>
      <c r="B111" s="38"/>
      <c r="C111" s="102">
        <v>21852</v>
      </c>
      <c r="D111" s="201"/>
      <c r="E111" s="52">
        <v>2</v>
      </c>
      <c r="F111" s="53"/>
      <c r="G111" s="200">
        <v>44114</v>
      </c>
      <c r="H111" s="199">
        <v>21852</v>
      </c>
      <c r="I111" s="101"/>
      <c r="J111" s="101"/>
      <c r="K111" s="61"/>
    </row>
    <row r="112" spans="1:11" s="8" customFormat="1" ht="12.95" customHeight="1" x14ac:dyDescent="0.2">
      <c r="A112" s="200">
        <v>44113</v>
      </c>
      <c r="B112" s="38">
        <v>32630</v>
      </c>
      <c r="C112" s="102">
        <v>21798</v>
      </c>
      <c r="D112" s="201">
        <v>10832</v>
      </c>
      <c r="E112" s="52">
        <v>2</v>
      </c>
      <c r="F112" s="53"/>
      <c r="G112" s="200">
        <v>44113</v>
      </c>
      <c r="H112" s="199">
        <v>21798</v>
      </c>
      <c r="I112" s="101"/>
      <c r="J112" s="101"/>
      <c r="K112" s="61"/>
    </row>
    <row r="113" spans="1:11" s="8" customFormat="1" ht="12.95" customHeight="1" x14ac:dyDescent="0.2">
      <c r="A113" s="200">
        <v>44112</v>
      </c>
      <c r="B113" s="38"/>
      <c r="C113" s="102">
        <v>21736</v>
      </c>
      <c r="D113" s="201"/>
      <c r="E113" s="52">
        <v>2</v>
      </c>
      <c r="F113" s="53"/>
      <c r="G113" s="200">
        <v>44112</v>
      </c>
      <c r="H113" s="199">
        <v>21736</v>
      </c>
      <c r="I113" s="101"/>
      <c r="J113" s="101"/>
      <c r="K113" s="61"/>
    </row>
    <row r="114" spans="1:11" s="8" customFormat="1" ht="12.95" customHeight="1" x14ac:dyDescent="0.2">
      <c r="A114" s="200">
        <v>44111</v>
      </c>
      <c r="B114" s="38"/>
      <c r="C114" s="102">
        <v>21660</v>
      </c>
      <c r="D114" s="201"/>
      <c r="E114" s="52">
        <v>2</v>
      </c>
      <c r="F114" s="53"/>
      <c r="G114" s="200">
        <v>44111</v>
      </c>
      <c r="H114" s="199">
        <v>21660</v>
      </c>
      <c r="I114" s="101"/>
      <c r="J114" s="101"/>
      <c r="K114" s="61"/>
    </row>
    <row r="115" spans="1:11" s="8" customFormat="1" ht="12.95" customHeight="1" x14ac:dyDescent="0.2">
      <c r="A115" s="200">
        <v>44110</v>
      </c>
      <c r="B115" s="38">
        <v>32365</v>
      </c>
      <c r="C115" s="102">
        <v>21580</v>
      </c>
      <c r="D115" s="201">
        <v>10785</v>
      </c>
      <c r="E115" s="52">
        <v>4</v>
      </c>
      <c r="F115" s="53"/>
      <c r="G115" s="200">
        <v>44110</v>
      </c>
      <c r="H115" s="199">
        <v>21580</v>
      </c>
      <c r="I115" s="169">
        <v>4170</v>
      </c>
      <c r="J115" s="77">
        <f>H115-I115</f>
        <v>17410</v>
      </c>
      <c r="K115" s="76">
        <f>D115+I115</f>
        <v>14955</v>
      </c>
    </row>
    <row r="116" spans="1:11" s="8" customFormat="1" ht="12.95" customHeight="1" x14ac:dyDescent="0.2">
      <c r="A116" s="200">
        <v>44109</v>
      </c>
      <c r="B116" s="38"/>
      <c r="C116" s="102">
        <v>21518</v>
      </c>
      <c r="D116" s="201"/>
      <c r="E116" s="52">
        <v>2</v>
      </c>
      <c r="F116" s="53"/>
      <c r="G116" s="200">
        <v>44109</v>
      </c>
      <c r="H116" s="199">
        <v>21518</v>
      </c>
      <c r="I116" s="101"/>
      <c r="J116" s="101"/>
      <c r="K116" s="61"/>
    </row>
    <row r="117" spans="1:11" s="8" customFormat="1" ht="12.95" customHeight="1" x14ac:dyDescent="0.2">
      <c r="A117" s="200">
        <v>44108</v>
      </c>
      <c r="B117" s="38"/>
      <c r="C117" s="102">
        <v>21449</v>
      </c>
      <c r="D117" s="201"/>
      <c r="E117" s="52">
        <v>2</v>
      </c>
      <c r="F117" s="53"/>
      <c r="G117" s="200">
        <v>44108</v>
      </c>
      <c r="H117" s="199">
        <v>21449</v>
      </c>
      <c r="I117" s="101"/>
      <c r="J117" s="101"/>
      <c r="K117" s="61"/>
    </row>
    <row r="118" spans="1:11" s="8" customFormat="1" ht="12.95" customHeight="1" x14ac:dyDescent="0.2">
      <c r="A118" s="200">
        <v>44107</v>
      </c>
      <c r="B118" s="38"/>
      <c r="C118" s="102">
        <v>21417</v>
      </c>
      <c r="D118" s="201"/>
      <c r="E118" s="52">
        <v>2</v>
      </c>
      <c r="F118" s="53"/>
      <c r="G118" s="200">
        <v>44107</v>
      </c>
      <c r="H118" s="199">
        <v>21417</v>
      </c>
      <c r="I118" s="101"/>
      <c r="J118" s="101"/>
      <c r="K118" s="61"/>
    </row>
    <row r="119" spans="1:11" s="8" customFormat="1" ht="12.95" customHeight="1" x14ac:dyDescent="0.2">
      <c r="A119" s="200">
        <v>44106</v>
      </c>
      <c r="B119" s="38">
        <v>32155</v>
      </c>
      <c r="C119" s="102">
        <v>21374</v>
      </c>
      <c r="D119" s="201">
        <v>10781</v>
      </c>
      <c r="E119" s="52">
        <v>8</v>
      </c>
      <c r="F119" s="53"/>
      <c r="G119" s="200">
        <v>44106</v>
      </c>
      <c r="H119" s="199">
        <v>21327</v>
      </c>
      <c r="I119" s="101"/>
      <c r="J119" s="101"/>
      <c r="K119" s="61"/>
    </row>
    <row r="120" spans="1:11" s="8" customFormat="1" ht="12.95" customHeight="1" x14ac:dyDescent="0.2">
      <c r="A120" s="200">
        <v>44105</v>
      </c>
      <c r="B120" s="38"/>
      <c r="C120" s="102">
        <v>21327</v>
      </c>
      <c r="D120" s="201"/>
      <c r="E120" s="52">
        <v>4</v>
      </c>
      <c r="F120" s="53"/>
      <c r="G120" s="200">
        <v>44105</v>
      </c>
      <c r="H120" s="199">
        <v>21327</v>
      </c>
      <c r="I120" s="101"/>
      <c r="J120" s="101"/>
      <c r="K120" s="61"/>
    </row>
    <row r="121" spans="1:11" s="8" customFormat="1" ht="12.95" customHeight="1" x14ac:dyDescent="0.2">
      <c r="A121" s="200">
        <v>44104</v>
      </c>
      <c r="B121" s="38"/>
      <c r="C121" s="102">
        <v>21264</v>
      </c>
      <c r="D121" s="201"/>
      <c r="E121" s="52">
        <v>2</v>
      </c>
      <c r="F121" s="53"/>
      <c r="G121" s="200">
        <v>44104</v>
      </c>
      <c r="H121" s="199">
        <v>21264</v>
      </c>
      <c r="I121" s="101"/>
      <c r="J121" s="101"/>
      <c r="K121" s="61"/>
    </row>
    <row r="122" spans="1:11" s="8" customFormat="1" ht="12.95" customHeight="1" x14ac:dyDescent="0.2">
      <c r="A122" s="200">
        <v>44103</v>
      </c>
      <c r="B122" s="38">
        <v>31893</v>
      </c>
      <c r="C122" s="102">
        <v>21201</v>
      </c>
      <c r="D122" s="201">
        <v>10692</v>
      </c>
      <c r="E122" s="52">
        <v>4</v>
      </c>
      <c r="F122" s="53"/>
      <c r="G122" s="200">
        <v>44103</v>
      </c>
      <c r="H122" s="221">
        <v>21201</v>
      </c>
      <c r="I122" s="101">
        <v>4111</v>
      </c>
      <c r="J122" s="77">
        <f>H122-I122</f>
        <v>17090</v>
      </c>
      <c r="K122" s="76">
        <f>D122+I122</f>
        <v>14803</v>
      </c>
    </row>
    <row r="123" spans="1:11" s="8" customFormat="1" ht="12.95" customHeight="1" x14ac:dyDescent="0.2">
      <c r="A123" s="200">
        <v>44102</v>
      </c>
      <c r="B123" s="38"/>
      <c r="C123" s="102">
        <v>21142</v>
      </c>
      <c r="D123" s="201"/>
      <c r="E123" s="52">
        <v>2</v>
      </c>
      <c r="F123" s="53"/>
      <c r="G123" s="200">
        <v>44102</v>
      </c>
      <c r="H123" s="199">
        <v>21142</v>
      </c>
      <c r="I123" s="101"/>
      <c r="J123" s="101"/>
      <c r="K123" s="61"/>
    </row>
    <row r="124" spans="1:11" s="8" customFormat="1" ht="12.95" customHeight="1" x14ac:dyDescent="0.2">
      <c r="A124" s="200">
        <v>44101</v>
      </c>
      <c r="B124" s="38"/>
      <c r="C124" s="102">
        <v>21061</v>
      </c>
      <c r="D124" s="201"/>
      <c r="E124" s="52">
        <v>2</v>
      </c>
      <c r="F124" s="53"/>
      <c r="G124" s="200">
        <v>44101</v>
      </c>
      <c r="H124" s="199">
        <v>21061</v>
      </c>
      <c r="I124" s="101"/>
      <c r="J124" s="101"/>
      <c r="K124" s="61"/>
    </row>
    <row r="125" spans="1:11" s="8" customFormat="1" ht="12.95" customHeight="1" x14ac:dyDescent="0.2">
      <c r="A125" s="200">
        <v>44100</v>
      </c>
      <c r="B125" s="38"/>
      <c r="C125" s="102">
        <v>21034</v>
      </c>
      <c r="D125" s="201"/>
      <c r="E125" s="52">
        <v>2</v>
      </c>
      <c r="F125" s="53"/>
      <c r="G125" s="200">
        <v>44100</v>
      </c>
      <c r="H125" s="199">
        <v>21034</v>
      </c>
      <c r="I125" s="101"/>
      <c r="J125" s="101"/>
      <c r="K125" s="61"/>
    </row>
    <row r="126" spans="1:11" s="8" customFormat="1" ht="12.95" customHeight="1" x14ac:dyDescent="0.2">
      <c r="A126" s="200">
        <v>44099</v>
      </c>
      <c r="B126" s="38">
        <v>31661</v>
      </c>
      <c r="C126" s="102">
        <v>20995</v>
      </c>
      <c r="D126" s="201">
        <v>10666</v>
      </c>
      <c r="E126" s="52">
        <v>8</v>
      </c>
      <c r="F126" s="53"/>
      <c r="G126" s="200">
        <v>44099</v>
      </c>
      <c r="H126" s="199">
        <v>20995</v>
      </c>
      <c r="I126" s="101"/>
      <c r="J126" s="101"/>
      <c r="K126" s="61"/>
    </row>
    <row r="127" spans="1:11" s="8" customFormat="1" ht="12.95" customHeight="1" x14ac:dyDescent="0.2">
      <c r="A127" s="200">
        <v>44098</v>
      </c>
      <c r="B127" s="38"/>
      <c r="C127" s="102">
        <v>20940</v>
      </c>
      <c r="D127" s="201"/>
      <c r="E127" s="52">
        <v>2</v>
      </c>
      <c r="F127" s="53"/>
      <c r="G127" s="200">
        <v>44098</v>
      </c>
      <c r="H127" s="199">
        <v>20940</v>
      </c>
      <c r="I127" s="101"/>
      <c r="J127" s="101"/>
      <c r="K127" s="61"/>
    </row>
    <row r="128" spans="1:11" s="8" customFormat="1" ht="12.95" customHeight="1" x14ac:dyDescent="0.2">
      <c r="A128" s="200">
        <v>44097</v>
      </c>
      <c r="B128" s="38"/>
      <c r="C128" s="102">
        <v>20888</v>
      </c>
      <c r="D128" s="201"/>
      <c r="E128" s="52">
        <v>2</v>
      </c>
      <c r="F128" s="53"/>
      <c r="G128" s="200">
        <v>44097</v>
      </c>
      <c r="H128" s="199">
        <v>20888</v>
      </c>
      <c r="I128" s="101"/>
      <c r="J128" s="101"/>
      <c r="K128" s="61"/>
    </row>
    <row r="129" spans="1:11" s="8" customFormat="1" ht="12.95" customHeight="1" x14ac:dyDescent="0.2">
      <c r="A129" s="200">
        <v>44096</v>
      </c>
      <c r="B129" s="38">
        <v>31416</v>
      </c>
      <c r="C129" s="102">
        <v>20845</v>
      </c>
      <c r="D129" s="201">
        <v>10571</v>
      </c>
      <c r="E129" s="52">
        <v>4</v>
      </c>
      <c r="F129" s="53"/>
      <c r="G129" s="200">
        <v>44096</v>
      </c>
      <c r="H129" s="199">
        <v>20845</v>
      </c>
      <c r="I129" s="169">
        <v>4044</v>
      </c>
      <c r="J129" s="77">
        <f>H129-I129</f>
        <v>16801</v>
      </c>
      <c r="K129" s="76">
        <f>D129+I129</f>
        <v>14615</v>
      </c>
    </row>
    <row r="130" spans="1:11" s="8" customFormat="1" ht="12.95" customHeight="1" x14ac:dyDescent="0.2">
      <c r="A130" s="200">
        <v>44095</v>
      </c>
      <c r="B130" s="38"/>
      <c r="C130" s="102">
        <v>20778</v>
      </c>
      <c r="D130" s="201"/>
      <c r="E130" s="52">
        <v>2</v>
      </c>
      <c r="F130" s="53"/>
      <c r="G130" s="200">
        <v>44095</v>
      </c>
      <c r="H130" s="199">
        <v>20778</v>
      </c>
      <c r="I130" s="101"/>
      <c r="J130" s="101"/>
      <c r="K130" s="61"/>
    </row>
    <row r="131" spans="1:11" s="8" customFormat="1" ht="12.95" customHeight="1" x14ac:dyDescent="0.2">
      <c r="A131" s="200">
        <v>44094</v>
      </c>
      <c r="B131" s="38"/>
      <c r="C131" s="102">
        <v>20725</v>
      </c>
      <c r="D131" s="201"/>
      <c r="E131" s="52">
        <v>2</v>
      </c>
      <c r="F131" s="53"/>
      <c r="G131" s="200">
        <v>44094</v>
      </c>
      <c r="H131" s="199">
        <v>20725</v>
      </c>
      <c r="I131" s="101"/>
      <c r="J131" s="101"/>
      <c r="K131" s="61"/>
    </row>
    <row r="132" spans="1:11" s="8" customFormat="1" ht="12.95" customHeight="1" x14ac:dyDescent="0.2">
      <c r="A132" s="200">
        <v>44093</v>
      </c>
      <c r="B132" s="38"/>
      <c r="C132" s="102">
        <v>20714</v>
      </c>
      <c r="D132" s="201"/>
      <c r="E132" s="52">
        <v>2</v>
      </c>
      <c r="F132" s="53"/>
      <c r="G132" s="200">
        <v>44093</v>
      </c>
      <c r="H132" s="199">
        <v>20714</v>
      </c>
      <c r="I132" s="101"/>
      <c r="J132" s="101"/>
      <c r="K132" s="61"/>
    </row>
    <row r="133" spans="1:11" s="8" customFormat="1" ht="12.95" customHeight="1" x14ac:dyDescent="0.2">
      <c r="A133" s="200">
        <v>44092</v>
      </c>
      <c r="B133" s="38">
        <v>31249</v>
      </c>
      <c r="C133" s="102">
        <v>20689</v>
      </c>
      <c r="D133" s="201">
        <v>10560</v>
      </c>
      <c r="E133" s="52">
        <v>8</v>
      </c>
      <c r="F133" s="53"/>
      <c r="G133" s="200">
        <v>44092</v>
      </c>
      <c r="H133" s="199">
        <v>20689</v>
      </c>
      <c r="I133" s="101"/>
      <c r="J133" s="101"/>
      <c r="K133" s="61"/>
    </row>
    <row r="134" spans="1:11" s="8" customFormat="1" ht="12.95" customHeight="1" x14ac:dyDescent="0.2">
      <c r="A134" s="200">
        <v>44091</v>
      </c>
      <c r="B134" s="38"/>
      <c r="C134" s="102">
        <v>20567</v>
      </c>
      <c r="D134" s="201"/>
      <c r="E134" s="52">
        <v>2</v>
      </c>
      <c r="F134" s="53"/>
      <c r="G134" s="200">
        <v>44091</v>
      </c>
      <c r="H134" s="199">
        <v>20567</v>
      </c>
      <c r="I134" s="101"/>
      <c r="J134" s="101"/>
      <c r="K134" s="61"/>
    </row>
    <row r="135" spans="1:11" s="8" customFormat="1" ht="12.95" customHeight="1" x14ac:dyDescent="0.2">
      <c r="A135" s="200">
        <v>44090</v>
      </c>
      <c r="B135" s="38"/>
      <c r="C135" s="102">
        <v>20517</v>
      </c>
      <c r="D135" s="201"/>
      <c r="E135" s="52">
        <v>2</v>
      </c>
      <c r="F135" s="53"/>
      <c r="G135" s="200">
        <v>44090</v>
      </c>
      <c r="H135" s="199">
        <v>20517</v>
      </c>
      <c r="I135" s="101"/>
      <c r="J135" s="101"/>
      <c r="K135" s="61"/>
    </row>
    <row r="136" spans="1:11" s="8" customFormat="1" ht="12.95" customHeight="1" x14ac:dyDescent="0.2">
      <c r="A136" s="200">
        <v>44089</v>
      </c>
      <c r="B136" s="38">
        <v>30999</v>
      </c>
      <c r="C136" s="102">
        <v>20471</v>
      </c>
      <c r="D136" s="201">
        <v>10528</v>
      </c>
      <c r="E136" s="52">
        <v>4</v>
      </c>
      <c r="F136" s="53"/>
      <c r="G136" s="200">
        <v>44089</v>
      </c>
      <c r="H136" s="199">
        <v>20471</v>
      </c>
      <c r="I136" s="169">
        <v>4000</v>
      </c>
      <c r="J136" s="77">
        <f>H136-I136</f>
        <v>16471</v>
      </c>
      <c r="K136" s="76">
        <f>D136+I136</f>
        <v>14528</v>
      </c>
    </row>
    <row r="137" spans="1:11" s="8" customFormat="1" ht="12.95" customHeight="1" x14ac:dyDescent="0.2">
      <c r="A137" s="200">
        <v>44088</v>
      </c>
      <c r="B137" s="38"/>
      <c r="C137" s="102">
        <v>20435</v>
      </c>
      <c r="D137" s="201"/>
      <c r="E137" s="52">
        <v>2</v>
      </c>
      <c r="F137" s="53"/>
      <c r="G137" s="200">
        <v>44088</v>
      </c>
      <c r="H137" s="199">
        <v>20435</v>
      </c>
      <c r="I137" s="101"/>
      <c r="J137" s="101"/>
      <c r="K137" s="61"/>
    </row>
    <row r="138" spans="1:11" s="8" customFormat="1" ht="12.95" customHeight="1" x14ac:dyDescent="0.2">
      <c r="A138" s="200">
        <v>44087</v>
      </c>
      <c r="B138" s="38"/>
      <c r="C138" s="102">
        <v>20401</v>
      </c>
      <c r="D138" s="201"/>
      <c r="E138" s="52">
        <v>2</v>
      </c>
      <c r="F138" s="53"/>
      <c r="G138" s="200">
        <v>44087</v>
      </c>
      <c r="H138" s="199">
        <v>20401</v>
      </c>
      <c r="I138" s="101"/>
      <c r="J138" s="101"/>
      <c r="K138" s="61"/>
    </row>
    <row r="139" spans="1:11" s="8" customFormat="1" ht="12.95" customHeight="1" x14ac:dyDescent="0.2">
      <c r="A139" s="200">
        <v>44086</v>
      </c>
      <c r="B139" s="38"/>
      <c r="C139" s="102">
        <v>20395</v>
      </c>
      <c r="D139" s="201"/>
      <c r="E139" s="52">
        <v>2</v>
      </c>
      <c r="F139" s="53"/>
      <c r="G139" s="200">
        <v>44086</v>
      </c>
      <c r="H139" s="199">
        <v>20395</v>
      </c>
      <c r="I139" s="101"/>
      <c r="J139" s="101"/>
      <c r="K139" s="61"/>
    </row>
    <row r="140" spans="1:11" s="8" customFormat="1" ht="12.95" customHeight="1" x14ac:dyDescent="0.2">
      <c r="A140" s="200">
        <v>44085</v>
      </c>
      <c r="B140" s="38">
        <v>30893</v>
      </c>
      <c r="C140" s="102">
        <v>20378</v>
      </c>
      <c r="D140" s="201">
        <v>10515</v>
      </c>
      <c r="E140" s="52">
        <v>8</v>
      </c>
      <c r="F140" s="53"/>
      <c r="G140" s="200">
        <v>44085</v>
      </c>
      <c r="H140" s="199">
        <v>20378</v>
      </c>
      <c r="I140" s="101"/>
      <c r="J140" s="101"/>
      <c r="K140" s="61"/>
    </row>
    <row r="141" spans="1:11" s="8" customFormat="1" ht="12.95" customHeight="1" x14ac:dyDescent="0.2">
      <c r="A141" s="200">
        <v>44084</v>
      </c>
      <c r="B141" s="38"/>
      <c r="C141" s="102">
        <v>20338</v>
      </c>
      <c r="D141" s="201"/>
      <c r="E141" s="52">
        <v>2</v>
      </c>
      <c r="F141" s="53"/>
      <c r="G141" s="200">
        <v>44084</v>
      </c>
      <c r="H141" s="199">
        <v>20338</v>
      </c>
      <c r="I141" s="101"/>
      <c r="J141" s="101"/>
      <c r="K141" s="61"/>
    </row>
    <row r="142" spans="1:11" s="8" customFormat="1" ht="12.95" customHeight="1" x14ac:dyDescent="0.2">
      <c r="A142" s="200">
        <v>44083</v>
      </c>
      <c r="B142" s="38"/>
      <c r="C142" s="102">
        <v>20319</v>
      </c>
      <c r="D142" s="201"/>
      <c r="E142" s="52">
        <v>2</v>
      </c>
      <c r="F142" s="53"/>
      <c r="G142" s="200">
        <v>44083</v>
      </c>
      <c r="H142" s="199">
        <v>20319</v>
      </c>
      <c r="I142" s="101"/>
      <c r="J142" s="101"/>
      <c r="K142" s="61"/>
    </row>
    <row r="143" spans="1:11" s="8" customFormat="1" ht="12.95" customHeight="1" x14ac:dyDescent="0.2">
      <c r="A143" s="200">
        <v>44082</v>
      </c>
      <c r="B143" s="38">
        <v>30764</v>
      </c>
      <c r="C143" s="102">
        <v>20289</v>
      </c>
      <c r="D143" s="240">
        <v>10475</v>
      </c>
      <c r="E143" s="52">
        <v>4</v>
      </c>
      <c r="F143" s="53"/>
      <c r="G143" s="200">
        <v>44082</v>
      </c>
      <c r="H143" s="199">
        <v>20289</v>
      </c>
      <c r="I143" s="169">
        <v>3976</v>
      </c>
      <c r="J143" s="77">
        <f>H143-I143</f>
        <v>16313</v>
      </c>
      <c r="K143" s="76">
        <f>D143+I143</f>
        <v>14451</v>
      </c>
    </row>
    <row r="144" spans="1:11" s="8" customFormat="1" ht="12.95" customHeight="1" x14ac:dyDescent="0.2">
      <c r="A144" s="200">
        <v>44081</v>
      </c>
      <c r="B144" s="38"/>
      <c r="C144" s="102">
        <v>20250</v>
      </c>
      <c r="D144" s="100"/>
      <c r="E144" s="52">
        <v>2</v>
      </c>
      <c r="F144" s="53"/>
      <c r="G144" s="200">
        <v>44081</v>
      </c>
      <c r="H144" s="199">
        <v>20250</v>
      </c>
      <c r="I144" s="101"/>
      <c r="J144" s="101"/>
      <c r="K144" s="61"/>
    </row>
    <row r="145" spans="1:12" s="8" customFormat="1" ht="12.95" customHeight="1" x14ac:dyDescent="0.2">
      <c r="A145" s="200">
        <v>44080</v>
      </c>
      <c r="B145" s="38"/>
      <c r="C145" s="102">
        <v>20225</v>
      </c>
      <c r="D145" s="100"/>
      <c r="E145" s="52">
        <v>2</v>
      </c>
      <c r="F145" s="53"/>
      <c r="G145" s="200">
        <v>44080</v>
      </c>
      <c r="H145" s="199">
        <v>20225</v>
      </c>
      <c r="I145" s="101"/>
      <c r="J145" s="101"/>
      <c r="K145" s="61"/>
    </row>
    <row r="146" spans="1:12" s="8" customFormat="1" ht="12.95" customHeight="1" x14ac:dyDescent="0.2">
      <c r="A146" s="200">
        <v>44079</v>
      </c>
      <c r="B146" s="38"/>
      <c r="C146" s="102">
        <v>20222</v>
      </c>
      <c r="D146" s="100"/>
      <c r="E146" s="52">
        <v>2</v>
      </c>
      <c r="F146" s="53"/>
      <c r="G146" s="200">
        <v>44079</v>
      </c>
      <c r="H146" s="199">
        <v>20222</v>
      </c>
      <c r="I146" s="101"/>
      <c r="J146" s="101"/>
      <c r="K146" s="61"/>
    </row>
    <row r="147" spans="1:12" s="8" customFormat="1" ht="12.95" customHeight="1" x14ac:dyDescent="0.2">
      <c r="A147" s="200">
        <v>44078</v>
      </c>
      <c r="B147" s="38"/>
      <c r="C147" s="102">
        <v>20210</v>
      </c>
      <c r="D147" s="100"/>
      <c r="E147" s="52">
        <v>2</v>
      </c>
      <c r="F147" s="53"/>
      <c r="G147" s="200">
        <v>44078</v>
      </c>
      <c r="H147" s="199">
        <v>20210</v>
      </c>
      <c r="I147" s="101"/>
      <c r="J147" s="101"/>
      <c r="K147" s="61"/>
    </row>
    <row r="148" spans="1:12" s="8" customFormat="1" ht="12.95" customHeight="1" x14ac:dyDescent="0.2">
      <c r="A148" s="200">
        <v>44077</v>
      </c>
      <c r="B148" s="38"/>
      <c r="C148" s="102">
        <v>20192</v>
      </c>
      <c r="D148" s="100"/>
      <c r="E148" s="52">
        <v>2</v>
      </c>
      <c r="F148" s="53"/>
      <c r="G148" s="200">
        <v>44077</v>
      </c>
      <c r="H148" s="199">
        <v>20192</v>
      </c>
      <c r="I148" s="101"/>
      <c r="J148" s="101"/>
      <c r="K148" s="61"/>
    </row>
    <row r="149" spans="1:12" s="8" customFormat="1" ht="12.95" customHeight="1" x14ac:dyDescent="0.2">
      <c r="A149" s="200">
        <v>44076</v>
      </c>
      <c r="B149" s="38">
        <v>30648</v>
      </c>
      <c r="C149" s="102">
        <v>20172</v>
      </c>
      <c r="D149" s="240">
        <v>10476</v>
      </c>
      <c r="E149" s="52">
        <v>7</v>
      </c>
      <c r="F149" s="53"/>
      <c r="G149" s="200">
        <v>44076</v>
      </c>
      <c r="H149" s="199">
        <v>20172</v>
      </c>
      <c r="I149" s="101"/>
      <c r="J149" s="101"/>
      <c r="K149" s="61"/>
    </row>
    <row r="150" spans="1:12" s="8" customFormat="1" ht="12.95" customHeight="1" x14ac:dyDescent="0.2">
      <c r="A150" s="200">
        <v>44075</v>
      </c>
      <c r="B150" s="38">
        <v>30661</v>
      </c>
      <c r="C150" s="102">
        <v>20147</v>
      </c>
      <c r="D150" s="201">
        <v>10514</v>
      </c>
      <c r="E150" s="52">
        <v>4</v>
      </c>
      <c r="F150" s="53"/>
      <c r="G150" s="200">
        <v>44075</v>
      </c>
      <c r="H150" s="199">
        <v>20147</v>
      </c>
      <c r="I150" s="169">
        <v>3967</v>
      </c>
      <c r="J150" s="77">
        <f t="shared" ref="J150" si="4">H150-I150</f>
        <v>16180</v>
      </c>
      <c r="K150" s="76">
        <f>D150+I150</f>
        <v>14481</v>
      </c>
    </row>
    <row r="151" spans="1:12" s="8" customFormat="1" ht="12.95" customHeight="1" x14ac:dyDescent="0.2">
      <c r="A151" s="200">
        <v>44074</v>
      </c>
      <c r="B151" s="38"/>
      <c r="C151" s="102">
        <v>20128</v>
      </c>
      <c r="D151" s="100"/>
      <c r="E151" s="52">
        <v>2</v>
      </c>
      <c r="F151" s="53"/>
      <c r="G151" s="200">
        <v>44074</v>
      </c>
      <c r="H151" s="199">
        <v>20128</v>
      </c>
      <c r="I151" s="101"/>
      <c r="J151" s="101"/>
      <c r="K151" s="61"/>
    </row>
    <row r="152" spans="1:12" s="8" customFormat="1" ht="12.95" customHeight="1" x14ac:dyDescent="0.25">
      <c r="A152" s="37">
        <v>44073</v>
      </c>
      <c r="B152" s="38"/>
      <c r="C152" s="102">
        <v>20099</v>
      </c>
      <c r="D152" s="103"/>
      <c r="E152" s="52">
        <v>2</v>
      </c>
      <c r="F152" s="53"/>
      <c r="G152" s="200">
        <v>44073</v>
      </c>
      <c r="H152" s="93">
        <v>20099</v>
      </c>
      <c r="I152" s="101"/>
      <c r="J152" s="101"/>
      <c r="K152" s="38"/>
      <c r="L152" s="2"/>
    </row>
    <row r="153" spans="1:12" s="8" customFormat="1" ht="12.95" customHeight="1" x14ac:dyDescent="0.25">
      <c r="A153" s="37">
        <v>44072</v>
      </c>
      <c r="B153" s="38"/>
      <c r="C153" s="102">
        <v>20095</v>
      </c>
      <c r="D153" s="103"/>
      <c r="E153" s="52">
        <v>2</v>
      </c>
      <c r="F153" s="53"/>
      <c r="G153" s="200">
        <v>44072</v>
      </c>
      <c r="H153" s="93">
        <v>20095</v>
      </c>
      <c r="I153" s="101"/>
      <c r="J153" s="101"/>
      <c r="K153" s="38"/>
      <c r="L153" s="2"/>
    </row>
    <row r="154" spans="1:12" s="8" customFormat="1" ht="12.95" customHeight="1" x14ac:dyDescent="0.25">
      <c r="A154" s="37">
        <v>44071</v>
      </c>
      <c r="B154" s="38">
        <v>30596</v>
      </c>
      <c r="C154" s="102">
        <v>20089</v>
      </c>
      <c r="D154" s="103">
        <v>10507</v>
      </c>
      <c r="E154" s="52">
        <v>7</v>
      </c>
      <c r="F154" s="53"/>
      <c r="G154" s="200">
        <v>44071</v>
      </c>
      <c r="H154" s="93">
        <v>20089</v>
      </c>
      <c r="I154" s="101"/>
      <c r="J154" s="101"/>
      <c r="K154" s="38"/>
      <c r="L154" s="2"/>
    </row>
    <row r="155" spans="1:12" s="8" customFormat="1" ht="12.95" customHeight="1" x14ac:dyDescent="0.2">
      <c r="A155" s="37">
        <v>44070</v>
      </c>
      <c r="B155" s="38"/>
      <c r="C155" s="102">
        <v>20070</v>
      </c>
      <c r="D155" s="103"/>
      <c r="E155" s="52">
        <v>2</v>
      </c>
      <c r="F155" s="53"/>
      <c r="G155" s="200">
        <v>44070</v>
      </c>
      <c r="H155" s="93">
        <v>20070</v>
      </c>
      <c r="I155" s="101"/>
      <c r="J155" s="101"/>
      <c r="K155" s="38"/>
    </row>
    <row r="156" spans="1:12" s="8" customFormat="1" ht="12.95" customHeight="1" x14ac:dyDescent="0.2">
      <c r="A156" s="37">
        <v>44069</v>
      </c>
      <c r="B156" s="38"/>
      <c r="C156" s="102">
        <v>20056</v>
      </c>
      <c r="D156" s="103"/>
      <c r="E156" s="52">
        <v>9</v>
      </c>
      <c r="F156" s="53"/>
      <c r="G156" s="200">
        <v>44069</v>
      </c>
      <c r="H156" s="93">
        <v>20056</v>
      </c>
      <c r="I156" s="101"/>
      <c r="J156" s="101"/>
      <c r="K156" s="38"/>
    </row>
    <row r="157" spans="1:12" s="8" customFormat="1" ht="12.95" customHeight="1" x14ac:dyDescent="0.2">
      <c r="A157" s="37">
        <v>44068</v>
      </c>
      <c r="B157" s="38">
        <v>30544</v>
      </c>
      <c r="C157" s="102">
        <v>20038</v>
      </c>
      <c r="D157" s="239">
        <v>10506</v>
      </c>
      <c r="E157" s="52">
        <v>4</v>
      </c>
      <c r="F157" s="53"/>
      <c r="G157" s="200">
        <v>44068</v>
      </c>
      <c r="H157" s="93">
        <v>20038</v>
      </c>
      <c r="I157" s="169">
        <v>3949</v>
      </c>
      <c r="J157" s="77">
        <f t="shared" ref="J157" si="5">H157-I157</f>
        <v>16089</v>
      </c>
      <c r="K157" s="76">
        <f>D157+I157</f>
        <v>14455</v>
      </c>
    </row>
    <row r="158" spans="1:12" s="8" customFormat="1" ht="12.95" customHeight="1" x14ac:dyDescent="0.2">
      <c r="A158" s="37">
        <v>44067</v>
      </c>
      <c r="B158" s="38"/>
      <c r="C158" s="102">
        <v>20017</v>
      </c>
      <c r="D158" s="103"/>
      <c r="E158" s="52">
        <v>2</v>
      </c>
      <c r="F158" s="53"/>
      <c r="G158" s="200">
        <v>44067</v>
      </c>
      <c r="H158" s="93">
        <v>20017</v>
      </c>
      <c r="I158" s="101"/>
      <c r="J158" s="101"/>
      <c r="K158" s="38"/>
    </row>
    <row r="159" spans="1:12" s="8" customFormat="1" ht="12.95" customHeight="1" x14ac:dyDescent="0.2">
      <c r="A159" s="37">
        <v>44066</v>
      </c>
      <c r="B159" s="38"/>
      <c r="C159" s="102">
        <v>20002</v>
      </c>
      <c r="D159" s="103"/>
      <c r="E159" s="52">
        <v>2</v>
      </c>
      <c r="F159" s="53"/>
      <c r="G159" s="200">
        <v>44066</v>
      </c>
      <c r="H159" s="93">
        <v>20002</v>
      </c>
      <c r="I159" s="101"/>
      <c r="J159" s="101"/>
      <c r="K159" s="38"/>
    </row>
    <row r="160" spans="1:12" s="8" customFormat="1" ht="12.95" customHeight="1" x14ac:dyDescent="0.2">
      <c r="A160" s="37">
        <v>44065</v>
      </c>
      <c r="B160" s="38"/>
      <c r="C160" s="102">
        <v>20001</v>
      </c>
      <c r="D160" s="103"/>
      <c r="E160" s="52">
        <v>2</v>
      </c>
      <c r="F160" s="53"/>
      <c r="G160" s="200">
        <v>44065</v>
      </c>
      <c r="H160" s="93">
        <v>20001</v>
      </c>
      <c r="I160" s="101"/>
      <c r="J160" s="101"/>
      <c r="K160" s="38"/>
    </row>
    <row r="161" spans="1:11" s="8" customFormat="1" ht="12.95" customHeight="1" x14ac:dyDescent="0.2">
      <c r="A161" s="37">
        <v>44064</v>
      </c>
      <c r="B161" s="38"/>
      <c r="C161" s="102">
        <v>19992</v>
      </c>
      <c r="D161" s="103"/>
      <c r="E161" s="52">
        <v>2</v>
      </c>
      <c r="F161" s="53"/>
      <c r="G161" s="37">
        <v>44064</v>
      </c>
      <c r="H161" s="93">
        <v>19992</v>
      </c>
      <c r="I161" s="101"/>
      <c r="J161" s="101"/>
      <c r="K161" s="38"/>
    </row>
    <row r="162" spans="1:11" s="8" customFormat="1" ht="12.95" customHeight="1" x14ac:dyDescent="0.2">
      <c r="A162" s="37">
        <v>44063</v>
      </c>
      <c r="B162" s="38"/>
      <c r="C162" s="102">
        <v>19969</v>
      </c>
      <c r="D162" s="103"/>
      <c r="E162" s="52">
        <v>2</v>
      </c>
      <c r="F162" s="53"/>
      <c r="G162" s="37">
        <v>44063</v>
      </c>
      <c r="H162" s="93">
        <v>19969</v>
      </c>
      <c r="I162" s="101"/>
      <c r="J162" s="101"/>
      <c r="K162" s="38"/>
    </row>
    <row r="163" spans="1:11" s="8" customFormat="1" ht="12.95" customHeight="1" x14ac:dyDescent="0.2">
      <c r="A163" s="37">
        <v>44062</v>
      </c>
      <c r="B163" s="38"/>
      <c r="C163" s="102">
        <v>19957</v>
      </c>
      <c r="D163" s="103"/>
      <c r="E163" s="52">
        <v>2</v>
      </c>
      <c r="F163" s="53"/>
      <c r="G163" s="37">
        <v>44062</v>
      </c>
      <c r="H163" s="93">
        <v>19957</v>
      </c>
      <c r="I163" s="101"/>
      <c r="J163" s="101"/>
      <c r="K163" s="38"/>
    </row>
    <row r="164" spans="1:11" s="8" customFormat="1" ht="12.95" customHeight="1" x14ac:dyDescent="0.2">
      <c r="A164" s="37">
        <v>44061</v>
      </c>
      <c r="B164" s="38">
        <v>30451</v>
      </c>
      <c r="C164" s="102">
        <v>19940</v>
      </c>
      <c r="D164" s="103">
        <v>10511</v>
      </c>
      <c r="E164" s="52">
        <v>4</v>
      </c>
      <c r="F164" s="53"/>
      <c r="G164" s="37">
        <v>44061</v>
      </c>
      <c r="H164" s="93">
        <v>19940</v>
      </c>
      <c r="I164" s="169">
        <v>3942</v>
      </c>
      <c r="J164" s="77">
        <f t="shared" ref="J164" si="6">H164-I164</f>
        <v>15998</v>
      </c>
      <c r="K164" s="76">
        <f>D164+I164</f>
        <v>14453</v>
      </c>
    </row>
    <row r="165" spans="1:11" s="8" customFormat="1" ht="12.95" customHeight="1" x14ac:dyDescent="0.2">
      <c r="A165" s="37">
        <v>44060</v>
      </c>
      <c r="B165" s="38"/>
      <c r="C165" s="102">
        <v>19924</v>
      </c>
      <c r="D165" s="103"/>
      <c r="E165" s="52">
        <v>2</v>
      </c>
      <c r="F165" s="53"/>
      <c r="G165" s="37">
        <v>44060</v>
      </c>
      <c r="H165" s="93">
        <v>19924</v>
      </c>
      <c r="I165" s="169"/>
      <c r="J165" s="101"/>
      <c r="K165" s="38"/>
    </row>
    <row r="166" spans="1:11" s="8" customFormat="1" ht="12.95" customHeight="1" x14ac:dyDescent="0.2">
      <c r="A166" s="37">
        <v>44059</v>
      </c>
      <c r="B166" s="38"/>
      <c r="C166" s="102">
        <v>19905</v>
      </c>
      <c r="D166" s="103"/>
      <c r="E166" s="52">
        <v>2</v>
      </c>
      <c r="F166" s="53"/>
      <c r="G166" s="37">
        <v>44059</v>
      </c>
      <c r="H166" s="93">
        <v>19905</v>
      </c>
      <c r="I166" s="101"/>
      <c r="J166" s="101"/>
      <c r="K166" s="38"/>
    </row>
    <row r="167" spans="1:11" s="8" customFormat="1" ht="12.95" customHeight="1" x14ac:dyDescent="0.2">
      <c r="A167" s="37">
        <v>44058</v>
      </c>
      <c r="B167" s="38"/>
      <c r="C167" s="102">
        <v>19904</v>
      </c>
      <c r="D167" s="103"/>
      <c r="E167" s="52">
        <v>2</v>
      </c>
      <c r="F167" s="53"/>
      <c r="G167" s="37">
        <v>44058</v>
      </c>
      <c r="H167" s="93">
        <v>19904</v>
      </c>
      <c r="I167" s="101"/>
      <c r="J167" s="101"/>
      <c r="K167" s="38"/>
    </row>
    <row r="168" spans="1:11" s="8" customFormat="1" ht="12.95" customHeight="1" x14ac:dyDescent="0.2">
      <c r="A168" s="37">
        <v>44057</v>
      </c>
      <c r="B168" s="38"/>
      <c r="C168" s="102">
        <v>19901</v>
      </c>
      <c r="D168" s="103"/>
      <c r="E168" s="52">
        <v>2</v>
      </c>
      <c r="F168" s="53"/>
      <c r="G168" s="37">
        <v>44057</v>
      </c>
      <c r="H168" s="93">
        <v>19901</v>
      </c>
      <c r="I168" s="101"/>
      <c r="J168" s="101"/>
      <c r="K168" s="38"/>
    </row>
    <row r="169" spans="1:11" s="8" customFormat="1" ht="12.95" customHeight="1" x14ac:dyDescent="0.2">
      <c r="A169" s="37">
        <v>44056</v>
      </c>
      <c r="B169" s="38"/>
      <c r="C169" s="102">
        <v>19883</v>
      </c>
      <c r="D169" s="103"/>
      <c r="E169" s="52">
        <v>7</v>
      </c>
      <c r="F169" s="53"/>
      <c r="G169" s="37">
        <v>44056</v>
      </c>
      <c r="H169" s="93">
        <v>19883</v>
      </c>
      <c r="I169" s="101"/>
      <c r="J169" s="101"/>
      <c r="K169" s="38"/>
    </row>
    <row r="170" spans="1:11" s="8" customFormat="1" ht="12.95" customHeight="1" x14ac:dyDescent="0.2">
      <c r="A170" s="37">
        <v>44055</v>
      </c>
      <c r="B170" s="38"/>
      <c r="C170" s="102">
        <v>19866</v>
      </c>
      <c r="D170" s="103"/>
      <c r="E170" s="52">
        <v>2</v>
      </c>
      <c r="F170" s="53"/>
      <c r="G170" s="37">
        <v>44055</v>
      </c>
      <c r="H170" s="93">
        <v>19866</v>
      </c>
      <c r="I170" s="101"/>
      <c r="J170" s="101"/>
      <c r="K170" s="38"/>
    </row>
    <row r="171" spans="1:11" s="8" customFormat="1" ht="12.95" customHeight="1" x14ac:dyDescent="0.2">
      <c r="A171" s="37">
        <v>44054</v>
      </c>
      <c r="B171" s="38">
        <v>30354</v>
      </c>
      <c r="C171" s="102">
        <v>19849</v>
      </c>
      <c r="D171" s="239">
        <v>10505</v>
      </c>
      <c r="E171" s="52">
        <v>4</v>
      </c>
      <c r="F171" s="53"/>
      <c r="G171" s="37">
        <v>44054</v>
      </c>
      <c r="H171" s="93">
        <v>19849</v>
      </c>
      <c r="I171" s="169">
        <v>3931</v>
      </c>
      <c r="J171" s="77">
        <f t="shared" ref="J171" si="7">H171-I171</f>
        <v>15918</v>
      </c>
      <c r="K171" s="76">
        <f>D171+I171</f>
        <v>14436</v>
      </c>
    </row>
    <row r="172" spans="1:11" s="8" customFormat="1" ht="12.95" customHeight="1" x14ac:dyDescent="0.2">
      <c r="A172" s="37">
        <v>44053</v>
      </c>
      <c r="B172" s="38"/>
      <c r="C172" s="102">
        <v>19834</v>
      </c>
      <c r="D172" s="103"/>
      <c r="E172" s="52">
        <v>2</v>
      </c>
      <c r="F172" s="53"/>
      <c r="G172" s="37">
        <v>44053</v>
      </c>
      <c r="H172" s="93">
        <v>19834</v>
      </c>
      <c r="I172" s="101"/>
      <c r="J172" s="101"/>
      <c r="K172" s="38"/>
    </row>
    <row r="173" spans="1:11" s="8" customFormat="1" ht="12.95" customHeight="1" x14ac:dyDescent="0.2">
      <c r="A173" s="37">
        <v>44052</v>
      </c>
      <c r="B173" s="38"/>
      <c r="C173" s="102">
        <v>19820</v>
      </c>
      <c r="D173" s="103"/>
      <c r="E173" s="52">
        <v>9</v>
      </c>
      <c r="F173" s="53"/>
      <c r="G173" s="37">
        <v>44052</v>
      </c>
      <c r="H173" s="93">
        <v>19820</v>
      </c>
      <c r="I173" s="101" t="s">
        <v>65</v>
      </c>
      <c r="J173" s="101"/>
      <c r="K173" s="38"/>
    </row>
    <row r="174" spans="1:11" s="8" customFormat="1" ht="12.95" customHeight="1" x14ac:dyDescent="0.2">
      <c r="A174" s="37">
        <v>44051</v>
      </c>
      <c r="B174" s="38"/>
      <c r="C174" s="102">
        <v>19820</v>
      </c>
      <c r="D174" s="103"/>
      <c r="E174" s="52">
        <v>9</v>
      </c>
      <c r="F174" s="53"/>
      <c r="G174" s="37">
        <v>44051</v>
      </c>
      <c r="H174" s="93">
        <v>19820</v>
      </c>
      <c r="I174" s="101" t="s">
        <v>65</v>
      </c>
      <c r="J174" s="101"/>
      <c r="K174" s="38"/>
    </row>
    <row r="175" spans="1:11" s="8" customFormat="1" ht="12.95" customHeight="1" x14ac:dyDescent="0.2">
      <c r="A175" s="37">
        <v>44050</v>
      </c>
      <c r="B175" s="38"/>
      <c r="C175" s="102">
        <v>19818</v>
      </c>
      <c r="D175" s="103"/>
      <c r="E175" s="52">
        <v>2</v>
      </c>
      <c r="F175" s="53"/>
      <c r="G175" s="37">
        <v>44050</v>
      </c>
      <c r="H175" s="93">
        <v>19818</v>
      </c>
      <c r="I175" s="101"/>
      <c r="J175" s="101"/>
      <c r="K175" s="38"/>
    </row>
    <row r="176" spans="1:11" s="8" customFormat="1" ht="12.95" customHeight="1" x14ac:dyDescent="0.2">
      <c r="A176" s="37">
        <v>44049</v>
      </c>
      <c r="B176" s="38"/>
      <c r="C176" s="102">
        <v>19806</v>
      </c>
      <c r="D176" s="103"/>
      <c r="E176" s="52">
        <v>2</v>
      </c>
      <c r="F176" s="53"/>
      <c r="G176" s="37">
        <v>44049</v>
      </c>
      <c r="H176" s="93">
        <v>19806</v>
      </c>
      <c r="I176" s="101"/>
      <c r="J176" s="101"/>
      <c r="K176" s="38"/>
    </row>
    <row r="177" spans="1:11" s="8" customFormat="1" ht="12.95" customHeight="1" x14ac:dyDescent="0.2">
      <c r="A177" s="37">
        <v>44048</v>
      </c>
      <c r="B177" s="38"/>
      <c r="C177" s="102">
        <v>19799</v>
      </c>
      <c r="D177" s="103"/>
      <c r="E177" s="52">
        <v>2</v>
      </c>
      <c r="F177" s="53"/>
      <c r="G177" s="37">
        <v>44048</v>
      </c>
      <c r="H177" s="93">
        <v>19799</v>
      </c>
      <c r="I177" s="101"/>
      <c r="J177" s="101"/>
      <c r="K177" s="38"/>
    </row>
    <row r="178" spans="1:11" s="8" customFormat="1" ht="12.95" customHeight="1" x14ac:dyDescent="0.2">
      <c r="A178" s="37">
        <v>44047</v>
      </c>
      <c r="B178" s="38">
        <v>30296</v>
      </c>
      <c r="C178" s="102">
        <v>19790</v>
      </c>
      <c r="D178" s="239">
        <v>10506</v>
      </c>
      <c r="E178" s="52">
        <v>4</v>
      </c>
      <c r="F178" s="53"/>
      <c r="G178" s="37">
        <v>44047</v>
      </c>
      <c r="H178" s="93">
        <v>19790</v>
      </c>
      <c r="I178" s="169">
        <v>3924</v>
      </c>
      <c r="J178" s="77">
        <f t="shared" ref="J178" si="8">H178-I178</f>
        <v>15866</v>
      </c>
      <c r="K178" s="76">
        <f>D178+I178</f>
        <v>14430</v>
      </c>
    </row>
    <row r="179" spans="1:11" s="8" customFormat="1" ht="12.95" customHeight="1" x14ac:dyDescent="0.2">
      <c r="A179" s="37">
        <v>44046</v>
      </c>
      <c r="B179" s="38"/>
      <c r="C179" s="102">
        <v>19779</v>
      </c>
      <c r="D179" s="103"/>
      <c r="E179" s="52">
        <v>2</v>
      </c>
      <c r="F179" s="53"/>
      <c r="G179" s="37">
        <v>44046</v>
      </c>
      <c r="H179" s="93">
        <v>19779</v>
      </c>
      <c r="I179" s="101"/>
      <c r="J179" s="101"/>
      <c r="K179" s="38"/>
    </row>
    <row r="180" spans="1:11" s="8" customFormat="1" ht="12.95" customHeight="1" x14ac:dyDescent="0.2">
      <c r="A180" s="37">
        <v>44045</v>
      </c>
      <c r="B180" s="38"/>
      <c r="C180" s="102">
        <v>19757</v>
      </c>
      <c r="D180" s="103"/>
      <c r="E180" s="52">
        <v>9</v>
      </c>
      <c r="F180" s="53"/>
      <c r="G180" s="37">
        <v>44045</v>
      </c>
      <c r="H180" s="93">
        <v>19757</v>
      </c>
      <c r="I180" s="101" t="s">
        <v>65</v>
      </c>
      <c r="J180" s="101"/>
      <c r="K180" s="38"/>
    </row>
    <row r="181" spans="1:11" s="8" customFormat="1" ht="12.95" customHeight="1" x14ac:dyDescent="0.2">
      <c r="A181" s="37">
        <v>44044</v>
      </c>
      <c r="B181" s="38"/>
      <c r="C181" s="102">
        <v>19756</v>
      </c>
      <c r="D181" s="103"/>
      <c r="E181" s="52">
        <v>9</v>
      </c>
      <c r="F181" s="53"/>
      <c r="G181" s="37">
        <v>44044</v>
      </c>
      <c r="H181" s="93">
        <v>19756</v>
      </c>
      <c r="I181" s="101"/>
      <c r="J181" s="101"/>
      <c r="K181" s="38"/>
    </row>
    <row r="182" spans="1:11" s="8" customFormat="1" ht="12.95" customHeight="1" x14ac:dyDescent="0.2">
      <c r="A182" s="37">
        <v>44043</v>
      </c>
      <c r="B182" s="38"/>
      <c r="C182" s="102">
        <v>19750</v>
      </c>
      <c r="D182" s="103"/>
      <c r="E182" s="52">
        <v>2</v>
      </c>
      <c r="F182" s="53"/>
      <c r="G182" s="37">
        <v>44043</v>
      </c>
      <c r="H182" s="93">
        <v>19750</v>
      </c>
      <c r="I182" s="101"/>
      <c r="J182" s="101"/>
      <c r="K182" s="38"/>
    </row>
    <row r="183" spans="1:11" s="8" customFormat="1" ht="12.95" customHeight="1" x14ac:dyDescent="0.2">
      <c r="A183" s="37">
        <v>44042</v>
      </c>
      <c r="B183" s="38"/>
      <c r="C183" s="102">
        <v>19739</v>
      </c>
      <c r="D183" s="103"/>
      <c r="E183" s="52">
        <v>2</v>
      </c>
      <c r="F183" s="53"/>
      <c r="G183" s="37">
        <v>44042</v>
      </c>
      <c r="H183" s="93">
        <v>19739</v>
      </c>
      <c r="I183" s="101"/>
      <c r="J183" s="101"/>
      <c r="K183" s="38"/>
    </row>
    <row r="184" spans="1:11" s="8" customFormat="1" ht="12.95" customHeight="1" x14ac:dyDescent="0.2">
      <c r="A184" s="37">
        <v>44041</v>
      </c>
      <c r="B184" s="38"/>
      <c r="C184" s="102">
        <v>19723</v>
      </c>
      <c r="D184" s="103"/>
      <c r="E184" s="52">
        <v>2</v>
      </c>
      <c r="F184" s="53"/>
      <c r="G184" s="37">
        <v>44041</v>
      </c>
      <c r="H184" s="93">
        <v>19723</v>
      </c>
      <c r="I184" s="101"/>
      <c r="J184" s="101"/>
      <c r="K184" s="38"/>
    </row>
    <row r="185" spans="1:11" s="8" customFormat="1" ht="12.95" customHeight="1" x14ac:dyDescent="0.2">
      <c r="A185" s="37">
        <v>44040</v>
      </c>
      <c r="B185" s="38">
        <v>30223</v>
      </c>
      <c r="C185" s="102">
        <v>19708</v>
      </c>
      <c r="D185" s="239">
        <v>10515</v>
      </c>
      <c r="E185" s="52">
        <v>4</v>
      </c>
      <c r="F185" s="53"/>
      <c r="G185" s="37">
        <v>44040</v>
      </c>
      <c r="H185" s="93">
        <v>19708</v>
      </c>
      <c r="I185" s="76">
        <v>3925</v>
      </c>
      <c r="J185" s="77">
        <f t="shared" ref="J185" si="9">H185-I185</f>
        <v>15783</v>
      </c>
      <c r="K185" s="76">
        <f>D185+I185</f>
        <v>14440</v>
      </c>
    </row>
    <row r="186" spans="1:11" s="8" customFormat="1" ht="12.95" customHeight="1" x14ac:dyDescent="0.2">
      <c r="A186" s="37">
        <v>44039</v>
      </c>
      <c r="B186" s="38"/>
      <c r="C186" s="102">
        <v>19693</v>
      </c>
      <c r="D186" s="100"/>
      <c r="E186" s="52">
        <v>2</v>
      </c>
      <c r="F186" s="53"/>
      <c r="G186" s="37">
        <v>44039</v>
      </c>
      <c r="H186" s="93">
        <v>19693</v>
      </c>
      <c r="I186" s="101"/>
      <c r="J186" s="101"/>
      <c r="K186" s="38"/>
    </row>
    <row r="187" spans="1:11" s="8" customFormat="1" ht="12.95" customHeight="1" x14ac:dyDescent="0.2">
      <c r="A187" s="37">
        <v>44038</v>
      </c>
      <c r="B187" s="38"/>
      <c r="C187" s="94">
        <v>19685</v>
      </c>
      <c r="D187" s="76"/>
      <c r="E187" s="52">
        <v>2</v>
      </c>
      <c r="F187" s="53"/>
      <c r="G187" s="37">
        <v>44038</v>
      </c>
      <c r="H187" s="96">
        <v>19685</v>
      </c>
      <c r="I187" s="38"/>
      <c r="J187" s="38"/>
    </row>
    <row r="188" spans="1:11" s="8" customFormat="1" ht="12.95" customHeight="1" x14ac:dyDescent="0.2">
      <c r="A188" s="37">
        <v>44037</v>
      </c>
      <c r="B188" s="38"/>
      <c r="C188" s="94">
        <v>19684</v>
      </c>
      <c r="D188" s="76"/>
      <c r="E188" s="52">
        <v>2</v>
      </c>
      <c r="F188" s="53"/>
      <c r="G188" s="37">
        <v>44037</v>
      </c>
      <c r="H188" s="96">
        <v>19684</v>
      </c>
      <c r="I188" s="38"/>
      <c r="J188" s="38"/>
      <c r="K188" s="38"/>
    </row>
    <row r="189" spans="1:11" s="8" customFormat="1" ht="12.95" customHeight="1" x14ac:dyDescent="0.2">
      <c r="A189" s="37">
        <v>44036</v>
      </c>
      <c r="B189" s="38"/>
      <c r="C189" s="94">
        <v>19676</v>
      </c>
      <c r="D189" s="76"/>
      <c r="E189" s="52">
        <v>2</v>
      </c>
      <c r="F189" s="53"/>
      <c r="G189" s="37">
        <v>44036</v>
      </c>
      <c r="H189" s="96">
        <v>19676</v>
      </c>
      <c r="I189" s="38"/>
      <c r="J189" s="38"/>
      <c r="K189" s="38"/>
    </row>
    <row r="190" spans="1:11" s="8" customFormat="1" ht="12.95" customHeight="1" x14ac:dyDescent="0.2">
      <c r="A190" s="37">
        <v>44035</v>
      </c>
      <c r="B190" s="38"/>
      <c r="C190" s="94">
        <v>19666</v>
      </c>
      <c r="D190" s="76"/>
      <c r="E190" s="52">
        <v>2</v>
      </c>
      <c r="F190" s="53"/>
      <c r="G190" s="37">
        <v>44035</v>
      </c>
      <c r="H190" s="96">
        <v>19666</v>
      </c>
      <c r="I190" s="38"/>
      <c r="J190" s="38"/>
      <c r="K190" s="38"/>
    </row>
    <row r="191" spans="1:11" s="8" customFormat="1" ht="12.95" customHeight="1" x14ac:dyDescent="0.2">
      <c r="A191" s="37">
        <v>44034</v>
      </c>
      <c r="B191" s="38"/>
      <c r="C191" s="94">
        <v>19656</v>
      </c>
      <c r="D191" s="76"/>
      <c r="E191" s="52">
        <v>2</v>
      </c>
      <c r="F191" s="53"/>
      <c r="G191" s="37">
        <v>44034</v>
      </c>
      <c r="H191" s="96">
        <v>19656</v>
      </c>
      <c r="I191" s="38"/>
      <c r="J191" s="38"/>
      <c r="K191" s="38"/>
    </row>
    <row r="192" spans="1:11" s="8" customFormat="1" ht="12.95" customHeight="1" x14ac:dyDescent="0.2">
      <c r="A192" s="37">
        <v>44033</v>
      </c>
      <c r="B192" s="38">
        <v>30165</v>
      </c>
      <c r="C192" s="94">
        <v>19649</v>
      </c>
      <c r="D192" s="238">
        <v>10516</v>
      </c>
      <c r="E192" s="52">
        <v>4</v>
      </c>
      <c r="F192" s="53"/>
      <c r="G192" s="37">
        <v>44033</v>
      </c>
      <c r="H192" s="96">
        <v>19649</v>
      </c>
      <c r="I192" s="76">
        <v>3921</v>
      </c>
      <c r="J192" s="77">
        <f t="shared" ref="J192" si="10">H192-I192</f>
        <v>15728</v>
      </c>
      <c r="K192" s="76">
        <f>D192+I192</f>
        <v>14437</v>
      </c>
    </row>
    <row r="193" spans="1:13" s="8" customFormat="1" ht="12.95" customHeight="1" x14ac:dyDescent="0.2">
      <c r="A193" s="37">
        <v>44032</v>
      </c>
      <c r="B193" s="38"/>
      <c r="C193" s="94">
        <v>19636</v>
      </c>
      <c r="D193" s="38"/>
      <c r="E193" s="52">
        <v>2</v>
      </c>
      <c r="F193" s="53"/>
      <c r="G193" s="37">
        <v>44032</v>
      </c>
      <c r="H193" s="96">
        <v>19636</v>
      </c>
      <c r="I193" s="38"/>
      <c r="J193" s="38"/>
      <c r="K193" s="38"/>
    </row>
    <row r="194" spans="1:13" s="8" customFormat="1" ht="12.95" customHeight="1" x14ac:dyDescent="0.2">
      <c r="A194" s="37">
        <v>44031</v>
      </c>
      <c r="B194" s="38"/>
      <c r="C194" s="94">
        <v>19620</v>
      </c>
      <c r="D194" s="38"/>
      <c r="E194" s="52">
        <v>2</v>
      </c>
      <c r="F194" s="53"/>
      <c r="G194" s="37">
        <v>44031</v>
      </c>
      <c r="H194" s="96">
        <v>19620</v>
      </c>
      <c r="I194" s="38"/>
      <c r="J194" s="38"/>
      <c r="K194" s="38"/>
    </row>
    <row r="195" spans="1:13" s="8" customFormat="1" ht="12.95" customHeight="1" x14ac:dyDescent="0.2">
      <c r="A195" s="37">
        <v>44030</v>
      </c>
      <c r="B195" s="38"/>
      <c r="C195" s="94">
        <v>19619</v>
      </c>
      <c r="D195" s="38"/>
      <c r="E195" s="52">
        <v>2</v>
      </c>
      <c r="F195" s="53"/>
      <c r="G195" s="37">
        <v>44030</v>
      </c>
      <c r="H195" s="96">
        <v>19619</v>
      </c>
      <c r="I195" s="38"/>
      <c r="J195" s="38"/>
      <c r="K195" s="38"/>
    </row>
    <row r="196" spans="1:13" s="8" customFormat="1" ht="12.95" customHeight="1" x14ac:dyDescent="0.2">
      <c r="A196" s="37">
        <v>44029</v>
      </c>
      <c r="B196" s="38"/>
      <c r="C196" s="94">
        <v>19611</v>
      </c>
      <c r="D196" s="38"/>
      <c r="E196" s="52">
        <v>2</v>
      </c>
      <c r="F196" s="53"/>
      <c r="G196" s="37">
        <v>44029</v>
      </c>
      <c r="H196" s="96">
        <v>19611</v>
      </c>
      <c r="I196" s="38"/>
      <c r="J196" s="38"/>
      <c r="K196" s="38"/>
    </row>
    <row r="197" spans="1:13" s="8" customFormat="1" ht="12.95" customHeight="1" x14ac:dyDescent="0.2">
      <c r="A197" s="37">
        <v>44028</v>
      </c>
      <c r="B197" s="38"/>
      <c r="C197" s="94">
        <v>19597</v>
      </c>
      <c r="D197" s="38"/>
      <c r="E197" s="52">
        <v>2</v>
      </c>
      <c r="F197" s="53"/>
      <c r="G197" s="37">
        <v>44028</v>
      </c>
      <c r="H197" s="96">
        <v>19597</v>
      </c>
      <c r="I197" s="38"/>
      <c r="J197" s="38"/>
      <c r="K197" s="38"/>
    </row>
    <row r="198" spans="1:13" s="8" customFormat="1" ht="12.95" customHeight="1" x14ac:dyDescent="0.2">
      <c r="A198" s="37">
        <v>44027</v>
      </c>
      <c r="B198" s="73">
        <v>30120</v>
      </c>
      <c r="C198" s="94">
        <v>19579</v>
      </c>
      <c r="D198" s="94">
        <v>10541</v>
      </c>
      <c r="E198" s="52">
        <v>4</v>
      </c>
      <c r="F198" s="53"/>
      <c r="G198" s="37">
        <v>44027</v>
      </c>
      <c r="H198" s="96">
        <v>19579</v>
      </c>
      <c r="I198" s="76">
        <v>3917</v>
      </c>
      <c r="J198" s="77">
        <f t="shared" ref="J198" si="11">H198-I198</f>
        <v>15662</v>
      </c>
      <c r="K198" s="76">
        <f>D198+I198</f>
        <v>14458</v>
      </c>
    </row>
    <row r="199" spans="1:13" s="8" customFormat="1" ht="12.95" customHeight="1" x14ac:dyDescent="0.2">
      <c r="A199" s="37">
        <v>44026</v>
      </c>
      <c r="B199" s="38"/>
      <c r="C199" s="95">
        <v>19559</v>
      </c>
      <c r="D199" s="38"/>
      <c r="E199" s="52">
        <v>2</v>
      </c>
      <c r="F199" s="53"/>
      <c r="G199" s="37">
        <v>44026</v>
      </c>
      <c r="H199" s="96">
        <v>19559</v>
      </c>
      <c r="I199" s="38"/>
      <c r="J199" s="38"/>
      <c r="K199" s="38"/>
    </row>
    <row r="200" spans="1:13" s="8" customFormat="1" ht="12.95" customHeight="1" x14ac:dyDescent="0.2">
      <c r="A200" s="37">
        <v>44025</v>
      </c>
      <c r="B200" s="38"/>
      <c r="C200" s="89">
        <v>19553</v>
      </c>
      <c r="D200" s="38"/>
      <c r="E200" s="52">
        <v>2</v>
      </c>
      <c r="F200" s="53"/>
      <c r="G200" s="37">
        <v>44025</v>
      </c>
      <c r="H200" s="93">
        <v>19553</v>
      </c>
      <c r="I200" s="38"/>
      <c r="J200" s="38"/>
      <c r="K200" s="38"/>
    </row>
    <row r="201" spans="1:13" s="8" customFormat="1" ht="12.95" customHeight="1" x14ac:dyDescent="0.2">
      <c r="A201" s="37">
        <v>44024</v>
      </c>
      <c r="B201" s="38"/>
      <c r="C201" s="76">
        <v>19535</v>
      </c>
      <c r="D201" s="38"/>
      <c r="E201" s="52">
        <v>2</v>
      </c>
      <c r="F201" s="53"/>
      <c r="G201" s="37">
        <v>44024</v>
      </c>
      <c r="H201" s="93">
        <v>19535</v>
      </c>
      <c r="I201" s="38"/>
      <c r="J201" s="38"/>
      <c r="K201" s="38"/>
    </row>
    <row r="202" spans="1:13" s="8" customFormat="1" ht="12.95" customHeight="1" x14ac:dyDescent="0.2">
      <c r="A202" s="37">
        <v>44023</v>
      </c>
      <c r="B202" s="38"/>
      <c r="C202" s="76">
        <v>19534</v>
      </c>
      <c r="D202" s="38"/>
      <c r="E202" s="52">
        <v>2</v>
      </c>
      <c r="F202" s="53"/>
      <c r="G202" s="37">
        <v>44023</v>
      </c>
      <c r="H202" s="93">
        <v>19534</v>
      </c>
      <c r="I202" s="38"/>
      <c r="J202" s="38"/>
      <c r="K202" s="38"/>
    </row>
    <row r="203" spans="1:13" s="8" customFormat="1" ht="12.95" customHeight="1" x14ac:dyDescent="0.2">
      <c r="A203" s="37">
        <v>44022</v>
      </c>
      <c r="B203" s="38"/>
      <c r="C203" s="89">
        <v>19528</v>
      </c>
      <c r="D203" s="38"/>
      <c r="E203" s="52">
        <v>2</v>
      </c>
      <c r="F203" s="53"/>
      <c r="G203" s="37">
        <v>44022</v>
      </c>
      <c r="H203" s="93">
        <v>19528</v>
      </c>
      <c r="I203" s="38"/>
      <c r="J203" s="38"/>
      <c r="K203" s="38"/>
    </row>
    <row r="204" spans="1:13" s="8" customFormat="1" ht="12.95" customHeight="1" x14ac:dyDescent="0.2">
      <c r="A204" s="37">
        <v>44021</v>
      </c>
      <c r="B204" s="38"/>
      <c r="C204" s="89">
        <v>19503</v>
      </c>
      <c r="D204" s="38"/>
      <c r="E204" s="52">
        <v>2</v>
      </c>
      <c r="F204" s="53"/>
      <c r="G204" s="37">
        <v>44021</v>
      </c>
      <c r="H204" s="93">
        <v>19503</v>
      </c>
      <c r="I204" s="38"/>
      <c r="J204" s="38"/>
      <c r="K204" s="38"/>
    </row>
    <row r="205" spans="1:13" s="8" customFormat="1" ht="12.95" customHeight="1" x14ac:dyDescent="0.2">
      <c r="A205" s="37">
        <v>44020</v>
      </c>
      <c r="B205" s="38"/>
      <c r="C205" s="89">
        <v>19489</v>
      </c>
      <c r="D205" s="38"/>
      <c r="E205" s="52">
        <v>2</v>
      </c>
      <c r="F205" s="53"/>
      <c r="G205" s="37">
        <v>44020</v>
      </c>
      <c r="H205" s="93">
        <v>19489</v>
      </c>
      <c r="I205" s="38"/>
      <c r="J205" s="38"/>
      <c r="K205" s="38"/>
    </row>
    <row r="206" spans="1:13" s="8" customFormat="1" ht="12.95" customHeight="1" x14ac:dyDescent="0.2">
      <c r="A206" s="37">
        <v>44019</v>
      </c>
      <c r="B206" s="38">
        <v>29933</v>
      </c>
      <c r="C206" s="89">
        <v>19457</v>
      </c>
      <c r="D206" s="238">
        <v>10476</v>
      </c>
      <c r="E206" s="52">
        <v>5</v>
      </c>
      <c r="F206" s="53"/>
      <c r="G206" s="37">
        <v>44019</v>
      </c>
      <c r="H206" s="93">
        <v>19457</v>
      </c>
      <c r="I206" s="76">
        <v>3916</v>
      </c>
      <c r="J206" s="77">
        <f t="shared" ref="J206" si="12">H206-I206</f>
        <v>15541</v>
      </c>
      <c r="K206" s="76">
        <f>D206+I206</f>
        <v>14392</v>
      </c>
      <c r="M206" s="87"/>
    </row>
    <row r="207" spans="1:13" s="8" customFormat="1" ht="12.95" customHeight="1" x14ac:dyDescent="0.2">
      <c r="A207" s="37">
        <v>44018</v>
      </c>
      <c r="B207" s="38"/>
      <c r="C207" s="89">
        <v>19423</v>
      </c>
      <c r="D207" s="38"/>
      <c r="E207" s="52">
        <v>2</v>
      </c>
      <c r="F207" s="53"/>
      <c r="G207" s="37">
        <v>44018</v>
      </c>
      <c r="H207" s="93">
        <v>19423</v>
      </c>
      <c r="I207" s="38"/>
      <c r="J207" s="38"/>
      <c r="K207" s="38"/>
    </row>
    <row r="208" spans="1:13" s="8" customFormat="1" ht="12.95" customHeight="1" x14ac:dyDescent="0.2">
      <c r="A208" s="37">
        <v>44017</v>
      </c>
      <c r="B208" s="38"/>
      <c r="C208" s="89">
        <v>19410</v>
      </c>
      <c r="D208" s="38"/>
      <c r="E208" s="52">
        <v>2</v>
      </c>
      <c r="F208" s="53"/>
      <c r="G208" s="37">
        <v>44017</v>
      </c>
      <c r="H208" s="93">
        <v>19410</v>
      </c>
      <c r="I208" s="38"/>
      <c r="J208" s="38"/>
      <c r="K208" s="38"/>
    </row>
    <row r="209" spans="1:14" s="8" customFormat="1" ht="12.95" customHeight="1" x14ac:dyDescent="0.2">
      <c r="A209" s="37">
        <v>44016</v>
      </c>
      <c r="B209" s="38"/>
      <c r="C209" s="89">
        <v>19408</v>
      </c>
      <c r="D209" s="38"/>
      <c r="E209" s="52">
        <v>2</v>
      </c>
      <c r="F209" s="53"/>
      <c r="G209" s="37">
        <v>44016</v>
      </c>
      <c r="H209" s="93">
        <v>19408</v>
      </c>
      <c r="I209" s="38"/>
      <c r="J209" s="38"/>
      <c r="K209" s="38"/>
    </row>
    <row r="210" spans="1:14" s="8" customFormat="1" ht="12.95" customHeight="1" x14ac:dyDescent="0.2">
      <c r="A210" s="37">
        <v>44015</v>
      </c>
      <c r="B210" s="38"/>
      <c r="C210" s="88">
        <v>19396</v>
      </c>
      <c r="D210" s="38"/>
      <c r="E210" s="52">
        <v>2</v>
      </c>
      <c r="F210" s="53"/>
      <c r="G210" s="37">
        <v>44015</v>
      </c>
      <c r="H210" s="92">
        <v>19396</v>
      </c>
      <c r="I210" s="38"/>
      <c r="J210" s="38"/>
      <c r="K210" s="38"/>
    </row>
    <row r="211" spans="1:14" s="8" customFormat="1" ht="12.95" customHeight="1" x14ac:dyDescent="0.2">
      <c r="A211" s="37">
        <v>44014</v>
      </c>
      <c r="B211" s="38"/>
      <c r="C211" s="88">
        <v>19378</v>
      </c>
      <c r="D211" s="38"/>
      <c r="E211" s="52">
        <v>2</v>
      </c>
      <c r="F211" s="53"/>
      <c r="G211" s="37">
        <v>44014</v>
      </c>
      <c r="H211" s="92">
        <v>19378</v>
      </c>
      <c r="I211" s="38"/>
      <c r="J211" s="38"/>
      <c r="K211" s="38"/>
    </row>
    <row r="212" spans="1:14" s="8" customFormat="1" ht="12.95" customHeight="1" x14ac:dyDescent="0.2">
      <c r="A212" s="37">
        <v>44013</v>
      </c>
      <c r="B212" s="38"/>
      <c r="C212" s="88">
        <v>19364</v>
      </c>
      <c r="D212" s="38"/>
      <c r="E212" s="52">
        <v>2</v>
      </c>
      <c r="F212" s="53"/>
      <c r="G212" s="37">
        <v>44013</v>
      </c>
      <c r="H212" s="92">
        <v>19364</v>
      </c>
      <c r="I212" s="38"/>
      <c r="J212" s="38"/>
      <c r="K212" s="38"/>
    </row>
    <row r="213" spans="1:14" s="8" customFormat="1" ht="12.95" customHeight="1" x14ac:dyDescent="0.2">
      <c r="A213" s="37">
        <v>44012</v>
      </c>
      <c r="B213" s="38">
        <v>29843</v>
      </c>
      <c r="C213" s="88">
        <v>19346</v>
      </c>
      <c r="D213" s="76">
        <v>10497</v>
      </c>
      <c r="E213" s="52">
        <v>4</v>
      </c>
      <c r="F213" s="53"/>
      <c r="G213" s="37">
        <v>44012</v>
      </c>
      <c r="H213" s="91">
        <v>19346</v>
      </c>
      <c r="I213" s="76">
        <v>3884</v>
      </c>
      <c r="J213" s="77">
        <f t="shared" ref="J213" si="13">H213-I213</f>
        <v>15462</v>
      </c>
      <c r="K213" s="76">
        <v>14381</v>
      </c>
      <c r="N213" s="87"/>
    </row>
    <row r="214" spans="1:14" s="8" customFormat="1" ht="12.95" customHeight="1" x14ac:dyDescent="0.2">
      <c r="A214" s="37">
        <v>44011</v>
      </c>
      <c r="B214" s="38"/>
      <c r="C214" s="88">
        <v>19325</v>
      </c>
      <c r="D214" s="38"/>
      <c r="E214" s="52">
        <v>2</v>
      </c>
      <c r="F214" s="53"/>
      <c r="G214" s="37">
        <v>44011</v>
      </c>
      <c r="H214" s="91">
        <v>19325</v>
      </c>
      <c r="I214" s="38"/>
      <c r="J214" s="38"/>
      <c r="K214" s="38"/>
    </row>
    <row r="215" spans="1:14" s="8" customFormat="1" ht="12.95" customHeight="1" x14ac:dyDescent="0.2">
      <c r="A215" s="37">
        <v>28</v>
      </c>
      <c r="B215" s="38"/>
      <c r="C215" s="89">
        <v>19307</v>
      </c>
      <c r="D215" s="38"/>
      <c r="E215" s="52">
        <v>2</v>
      </c>
      <c r="F215" s="53"/>
      <c r="G215" s="37">
        <v>44010</v>
      </c>
      <c r="H215" s="90">
        <v>19307</v>
      </c>
      <c r="I215" s="38"/>
      <c r="J215" s="38"/>
      <c r="K215" s="38"/>
    </row>
    <row r="216" spans="1:14" s="8" customFormat="1" ht="12.95" customHeight="1" x14ac:dyDescent="0.2">
      <c r="A216" s="37">
        <v>44009</v>
      </c>
      <c r="B216" s="38"/>
      <c r="C216" s="89">
        <v>19305</v>
      </c>
      <c r="D216" s="38"/>
      <c r="E216" s="52">
        <v>2</v>
      </c>
      <c r="F216" s="53"/>
      <c r="G216" s="37">
        <v>44009</v>
      </c>
      <c r="H216" s="90">
        <v>19305</v>
      </c>
      <c r="I216" s="38"/>
      <c r="J216" s="38"/>
      <c r="K216" s="38"/>
    </row>
    <row r="217" spans="1:14" s="8" customFormat="1" ht="12.95" customHeight="1" x14ac:dyDescent="0.2">
      <c r="A217" s="37">
        <v>44008</v>
      </c>
      <c r="B217" s="38"/>
      <c r="C217" s="44">
        <v>19290</v>
      </c>
      <c r="D217" s="38"/>
      <c r="E217" s="52">
        <v>2</v>
      </c>
      <c r="F217" s="53"/>
      <c r="G217" s="37">
        <v>44008</v>
      </c>
      <c r="H217" s="66">
        <v>19290</v>
      </c>
      <c r="I217" s="38"/>
      <c r="J217" s="38"/>
      <c r="K217" s="38"/>
    </row>
    <row r="218" spans="1:14" s="8" customFormat="1" ht="12.95" customHeight="1" x14ac:dyDescent="0.2">
      <c r="A218" s="37">
        <v>44007</v>
      </c>
      <c r="B218" s="38"/>
      <c r="C218" s="44">
        <v>19264</v>
      </c>
      <c r="D218" s="38"/>
      <c r="E218" s="52">
        <v>2</v>
      </c>
      <c r="F218" s="53"/>
      <c r="G218" s="37">
        <v>44007</v>
      </c>
      <c r="H218" s="66">
        <v>19264</v>
      </c>
      <c r="I218" s="38"/>
      <c r="J218" s="38"/>
      <c r="K218" s="38"/>
    </row>
    <row r="219" spans="1:14" s="8" customFormat="1" ht="12.95" customHeight="1" x14ac:dyDescent="0.2">
      <c r="A219" s="37">
        <v>44006</v>
      </c>
      <c r="B219" s="38"/>
      <c r="C219" s="44">
        <v>19243</v>
      </c>
      <c r="D219" s="38"/>
      <c r="E219" s="52">
        <v>2</v>
      </c>
      <c r="F219" s="53"/>
      <c r="G219" s="37">
        <v>44006</v>
      </c>
      <c r="H219" s="66">
        <f>C219</f>
        <v>19243</v>
      </c>
      <c r="I219" s="38"/>
      <c r="J219" s="38"/>
      <c r="K219" s="38"/>
    </row>
    <row r="220" spans="1:14" s="8" customFormat="1" ht="12.95" customHeight="1" x14ac:dyDescent="0.2">
      <c r="A220" s="37">
        <v>44005</v>
      </c>
      <c r="B220" s="38">
        <v>29720</v>
      </c>
      <c r="C220" s="44">
        <v>19232</v>
      </c>
      <c r="D220" s="76">
        <v>10488</v>
      </c>
      <c r="E220" s="52">
        <v>4</v>
      </c>
      <c r="F220" s="53"/>
      <c r="G220" s="37">
        <v>44005</v>
      </c>
      <c r="H220" s="66">
        <f t="shared" ref="H220:H283" si="14">C220</f>
        <v>19232</v>
      </c>
      <c r="I220" s="76">
        <v>3886</v>
      </c>
      <c r="J220" s="77">
        <f t="shared" ref="J220" si="15">H220-I220</f>
        <v>15346</v>
      </c>
      <c r="K220" s="76">
        <v>14374</v>
      </c>
      <c r="L220" s="87"/>
    </row>
    <row r="221" spans="1:14" s="8" customFormat="1" ht="12.95" customHeight="1" x14ac:dyDescent="0.2">
      <c r="A221" s="37">
        <v>44004</v>
      </c>
      <c r="B221" s="38"/>
      <c r="C221" s="44">
        <v>19206</v>
      </c>
      <c r="D221" s="38"/>
      <c r="E221" s="52">
        <v>2</v>
      </c>
      <c r="F221" s="53"/>
      <c r="G221" s="37">
        <v>44004</v>
      </c>
      <c r="H221" s="66">
        <f t="shared" si="14"/>
        <v>19206</v>
      </c>
      <c r="I221" s="38"/>
      <c r="J221" s="38"/>
      <c r="K221" s="38"/>
    </row>
    <row r="222" spans="1:14" s="8" customFormat="1" ht="12.95" customHeight="1" x14ac:dyDescent="0.2">
      <c r="A222" s="37">
        <v>44003</v>
      </c>
      <c r="B222" s="38"/>
      <c r="C222" s="44">
        <v>19183</v>
      </c>
      <c r="D222" s="38"/>
      <c r="E222" s="52">
        <v>2</v>
      </c>
      <c r="F222" s="53"/>
      <c r="G222" s="37">
        <v>44003</v>
      </c>
      <c r="H222" s="66">
        <f t="shared" si="14"/>
        <v>19183</v>
      </c>
      <c r="I222" s="38"/>
      <c r="J222" s="38"/>
      <c r="K222" s="38"/>
    </row>
    <row r="223" spans="1:14" s="8" customFormat="1" ht="12.95" customHeight="1" x14ac:dyDescent="0.2">
      <c r="A223" s="37">
        <v>44002</v>
      </c>
      <c r="B223" s="38"/>
      <c r="C223" s="44">
        <v>19176</v>
      </c>
      <c r="D223" s="38"/>
      <c r="E223" s="52">
        <v>2</v>
      </c>
      <c r="F223" s="53"/>
      <c r="G223" s="37">
        <v>44002</v>
      </c>
      <c r="H223" s="66">
        <f t="shared" si="14"/>
        <v>19176</v>
      </c>
      <c r="I223" s="38"/>
      <c r="J223" s="38"/>
      <c r="K223" s="38"/>
    </row>
    <row r="224" spans="1:14" s="8" customFormat="1" ht="12.95" customHeight="1" x14ac:dyDescent="0.2">
      <c r="A224" s="37">
        <v>44001</v>
      </c>
      <c r="B224" s="38"/>
      <c r="C224" s="44">
        <v>19160</v>
      </c>
      <c r="D224" s="38"/>
      <c r="E224" s="52">
        <v>2</v>
      </c>
      <c r="F224" s="53"/>
      <c r="G224" s="37">
        <v>44001</v>
      </c>
      <c r="H224" s="66">
        <f t="shared" si="14"/>
        <v>19160</v>
      </c>
      <c r="I224" s="38"/>
      <c r="J224" s="38"/>
      <c r="K224" s="38"/>
    </row>
    <row r="225" spans="1:11" s="8" customFormat="1" ht="12.95" customHeight="1" x14ac:dyDescent="0.2">
      <c r="A225" s="37">
        <v>44000</v>
      </c>
      <c r="B225" s="38"/>
      <c r="C225" s="44">
        <v>19146</v>
      </c>
      <c r="D225" s="38"/>
      <c r="E225" s="52">
        <v>2</v>
      </c>
      <c r="F225" s="53"/>
      <c r="G225" s="37">
        <v>44000</v>
      </c>
      <c r="H225" s="66">
        <f t="shared" si="14"/>
        <v>19146</v>
      </c>
      <c r="I225" s="38"/>
      <c r="J225" s="38"/>
      <c r="K225" s="38"/>
    </row>
    <row r="226" spans="1:11" s="8" customFormat="1" ht="12.95" customHeight="1" x14ac:dyDescent="0.2">
      <c r="A226" s="37">
        <v>43999</v>
      </c>
      <c r="B226" s="38"/>
      <c r="C226" s="44">
        <v>19118</v>
      </c>
      <c r="D226" s="38"/>
      <c r="E226" s="52">
        <v>2</v>
      </c>
      <c r="F226" s="53"/>
      <c r="G226" s="37">
        <v>43999</v>
      </c>
      <c r="H226" s="66">
        <f t="shared" si="14"/>
        <v>19118</v>
      </c>
      <c r="I226" s="38"/>
      <c r="J226" s="38"/>
      <c r="K226" s="38"/>
    </row>
    <row r="227" spans="1:11" s="8" customFormat="1" ht="12.95" customHeight="1" x14ac:dyDescent="0.2">
      <c r="A227" s="37">
        <v>43998</v>
      </c>
      <c r="B227" s="38">
        <v>29547</v>
      </c>
      <c r="C227" s="44">
        <v>19090</v>
      </c>
      <c r="D227" s="76">
        <v>10457</v>
      </c>
      <c r="E227" s="52">
        <v>4</v>
      </c>
      <c r="F227" s="53"/>
      <c r="G227" s="37">
        <v>43998</v>
      </c>
      <c r="H227" s="66">
        <f t="shared" si="14"/>
        <v>19090</v>
      </c>
      <c r="I227" s="76">
        <v>3884</v>
      </c>
      <c r="J227" s="77">
        <f t="shared" ref="J227" si="16">H227-I227</f>
        <v>15206</v>
      </c>
      <c r="K227" s="76">
        <v>14341</v>
      </c>
    </row>
    <row r="228" spans="1:11" s="8" customFormat="1" ht="12.95" customHeight="1" x14ac:dyDescent="0.2">
      <c r="A228" s="37">
        <v>43997</v>
      </c>
      <c r="B228" s="38"/>
      <c r="C228" s="44">
        <v>19052</v>
      </c>
      <c r="D228" s="38"/>
      <c r="E228" s="52">
        <v>2</v>
      </c>
      <c r="F228" s="53"/>
      <c r="G228" s="37">
        <v>43997</v>
      </c>
      <c r="H228" s="66">
        <f t="shared" si="14"/>
        <v>19052</v>
      </c>
      <c r="I228" s="38"/>
      <c r="J228" s="38"/>
      <c r="K228" s="38"/>
    </row>
    <row r="229" spans="1:11" s="8" customFormat="1" ht="12.95" customHeight="1" x14ac:dyDescent="0.2">
      <c r="A229" s="37">
        <v>43996</v>
      </c>
      <c r="B229" s="38"/>
      <c r="C229" s="44">
        <v>19023</v>
      </c>
      <c r="D229" s="38"/>
      <c r="E229" s="52">
        <v>2</v>
      </c>
      <c r="F229" s="53"/>
      <c r="G229" s="37">
        <v>43996</v>
      </c>
      <c r="H229" s="66">
        <f t="shared" si="14"/>
        <v>19023</v>
      </c>
      <c r="I229" s="38"/>
      <c r="J229" s="38"/>
      <c r="K229" s="38"/>
    </row>
    <row r="230" spans="1:11" s="8" customFormat="1" ht="12.95" customHeight="1" x14ac:dyDescent="0.2">
      <c r="A230" s="37">
        <v>43995</v>
      </c>
      <c r="B230" s="38"/>
      <c r="C230" s="44">
        <v>19014</v>
      </c>
      <c r="D230" s="38"/>
      <c r="E230" s="52">
        <v>2</v>
      </c>
      <c r="F230" s="53"/>
      <c r="G230" s="37">
        <v>43995</v>
      </c>
      <c r="H230" s="66">
        <f t="shared" si="14"/>
        <v>19014</v>
      </c>
      <c r="I230" s="38"/>
      <c r="J230" s="38"/>
      <c r="K230" s="38"/>
    </row>
    <row r="231" spans="1:11" s="8" customFormat="1" ht="12.95" customHeight="1" x14ac:dyDescent="0.2">
      <c r="A231" s="37">
        <v>43994</v>
      </c>
      <c r="B231" s="38"/>
      <c r="C231" s="44">
        <v>18990</v>
      </c>
      <c r="D231" s="38"/>
      <c r="E231" s="52">
        <v>2</v>
      </c>
      <c r="F231" s="53"/>
      <c r="G231" s="37">
        <v>43994</v>
      </c>
      <c r="H231" s="66">
        <f t="shared" si="14"/>
        <v>18990</v>
      </c>
      <c r="I231" s="38"/>
      <c r="J231" s="38"/>
      <c r="K231" s="38"/>
    </row>
    <row r="232" spans="1:11" s="8" customFormat="1" ht="12.95" customHeight="1" x14ac:dyDescent="0.2">
      <c r="A232" s="37">
        <v>43993</v>
      </c>
      <c r="B232" s="38"/>
      <c r="C232" s="44">
        <v>18962</v>
      </c>
      <c r="D232" s="38"/>
      <c r="E232" s="52">
        <v>2</v>
      </c>
      <c r="F232" s="53"/>
      <c r="G232" s="37">
        <v>43993</v>
      </c>
      <c r="H232" s="66">
        <f t="shared" si="14"/>
        <v>18962</v>
      </c>
      <c r="I232" s="38"/>
      <c r="J232" s="38"/>
      <c r="K232" s="38"/>
    </row>
    <row r="233" spans="1:11" s="8" customFormat="1" ht="14.1" customHeight="1" x14ac:dyDescent="0.2">
      <c r="A233" s="37">
        <v>43992</v>
      </c>
      <c r="B233" s="38"/>
      <c r="C233" s="44">
        <v>18935</v>
      </c>
      <c r="D233" s="38"/>
      <c r="E233" s="52">
        <v>2</v>
      </c>
      <c r="F233" s="53"/>
      <c r="G233" s="37">
        <v>43992</v>
      </c>
      <c r="H233" s="66">
        <f t="shared" si="14"/>
        <v>18935</v>
      </c>
      <c r="I233" s="38"/>
      <c r="J233" s="38"/>
      <c r="K233" s="38"/>
    </row>
    <row r="234" spans="1:11" s="8" customFormat="1" ht="12.95" customHeight="1" x14ac:dyDescent="0.2">
      <c r="A234" s="37">
        <v>43991</v>
      </c>
      <c r="B234" s="73">
        <v>29296</v>
      </c>
      <c r="C234" s="74">
        <v>18912</v>
      </c>
      <c r="D234" s="49">
        <v>10384</v>
      </c>
      <c r="E234" s="52">
        <v>4</v>
      </c>
      <c r="F234" s="53"/>
      <c r="G234" s="37">
        <v>43991</v>
      </c>
      <c r="H234" s="66">
        <f t="shared" si="14"/>
        <v>18912</v>
      </c>
      <c r="I234" s="76">
        <v>3846</v>
      </c>
      <c r="J234" s="77">
        <f t="shared" ref="J234" si="17">H234-I234</f>
        <v>15066</v>
      </c>
      <c r="K234" s="76">
        <v>14230</v>
      </c>
    </row>
    <row r="235" spans="1:11" s="8" customFormat="1" ht="12.95" customHeight="1" x14ac:dyDescent="0.2">
      <c r="A235" s="37">
        <v>43990</v>
      </c>
      <c r="B235" s="38"/>
      <c r="C235" s="44">
        <v>18859</v>
      </c>
      <c r="D235" s="38"/>
      <c r="E235" s="52">
        <v>2</v>
      </c>
      <c r="F235" s="53"/>
      <c r="G235" s="37">
        <v>43990</v>
      </c>
      <c r="H235" s="66">
        <f t="shared" si="14"/>
        <v>18859</v>
      </c>
      <c r="I235" s="38"/>
      <c r="J235" s="38"/>
      <c r="K235" s="38"/>
    </row>
    <row r="236" spans="1:11" s="8" customFormat="1" ht="12.95" customHeight="1" x14ac:dyDescent="0.2">
      <c r="A236" s="37">
        <v>43989</v>
      </c>
      <c r="B236" s="38"/>
      <c r="C236" s="44">
        <v>18805</v>
      </c>
      <c r="D236" s="38"/>
      <c r="E236" s="52">
        <v>2</v>
      </c>
      <c r="F236" s="53"/>
      <c r="G236" s="37">
        <v>43989</v>
      </c>
      <c r="H236" s="66">
        <f t="shared" si="14"/>
        <v>18805</v>
      </c>
      <c r="I236" s="38"/>
      <c r="J236" s="38"/>
      <c r="K236" s="38"/>
    </row>
    <row r="237" spans="1:11" s="8" customFormat="1" ht="12.95" customHeight="1" x14ac:dyDescent="0.2">
      <c r="A237" s="37">
        <v>43988</v>
      </c>
      <c r="B237" s="38"/>
      <c r="C237" s="44">
        <v>18792</v>
      </c>
      <c r="D237" s="38"/>
      <c r="E237" s="52">
        <v>2</v>
      </c>
      <c r="F237" s="53"/>
      <c r="G237" s="37">
        <v>43988</v>
      </c>
      <c r="H237" s="66">
        <f t="shared" si="14"/>
        <v>18792</v>
      </c>
      <c r="I237" s="38"/>
      <c r="J237" s="38"/>
      <c r="K237" s="38"/>
    </row>
    <row r="238" spans="1:11" s="8" customFormat="1" ht="12.95" customHeight="1" x14ac:dyDescent="0.2">
      <c r="A238" s="37">
        <v>43987</v>
      </c>
      <c r="B238" s="38"/>
      <c r="C238" s="44">
        <v>18761</v>
      </c>
      <c r="D238" s="38"/>
      <c r="E238" s="52">
        <v>2</v>
      </c>
      <c r="F238" s="53"/>
      <c r="G238" s="37">
        <v>43987</v>
      </c>
      <c r="H238" s="66">
        <f t="shared" si="14"/>
        <v>18761</v>
      </c>
      <c r="I238" s="38"/>
      <c r="J238" s="38"/>
      <c r="K238" s="38"/>
    </row>
    <row r="239" spans="1:11" s="8" customFormat="1" ht="12.95" customHeight="1" x14ac:dyDescent="0.2">
      <c r="A239" s="37">
        <v>43986</v>
      </c>
      <c r="B239" s="38"/>
      <c r="C239" s="44">
        <v>18715</v>
      </c>
      <c r="D239" s="38"/>
      <c r="E239" s="52">
        <v>2</v>
      </c>
      <c r="F239" s="53"/>
      <c r="G239" s="37">
        <v>43986</v>
      </c>
      <c r="H239" s="66">
        <f t="shared" si="14"/>
        <v>18715</v>
      </c>
      <c r="I239" s="38"/>
      <c r="J239" s="38"/>
      <c r="K239" s="38"/>
    </row>
    <row r="240" spans="1:11" s="8" customFormat="1" ht="12.95" customHeight="1" x14ac:dyDescent="0.2">
      <c r="A240" s="37">
        <v>43985</v>
      </c>
      <c r="B240" s="38"/>
      <c r="C240" s="44">
        <v>18671</v>
      </c>
      <c r="D240" s="38"/>
      <c r="E240" s="52">
        <v>2</v>
      </c>
      <c r="F240" s="53"/>
      <c r="G240" s="37">
        <v>43985</v>
      </c>
      <c r="H240" s="66">
        <f t="shared" si="14"/>
        <v>18671</v>
      </c>
      <c r="I240" s="38"/>
      <c r="J240" s="38"/>
      <c r="K240" s="38"/>
    </row>
    <row r="241" spans="1:11" s="8" customFormat="1" ht="12.95" customHeight="1" x14ac:dyDescent="0.2">
      <c r="A241" s="37">
        <v>43953</v>
      </c>
      <c r="B241" s="38">
        <v>28940</v>
      </c>
      <c r="C241" s="44">
        <v>18590</v>
      </c>
      <c r="D241" s="49">
        <v>10350</v>
      </c>
      <c r="E241" s="52"/>
      <c r="F241" s="53"/>
      <c r="G241" s="37">
        <v>43984</v>
      </c>
      <c r="H241" s="66">
        <f t="shared" si="14"/>
        <v>18590</v>
      </c>
      <c r="I241" s="78">
        <v>3828</v>
      </c>
      <c r="J241" s="77">
        <f t="shared" ref="J241" si="18">H241-I241</f>
        <v>14762</v>
      </c>
      <c r="K241" s="79">
        <v>14178</v>
      </c>
    </row>
    <row r="242" spans="1:11" s="8" customFormat="1" ht="12.95" customHeight="1" x14ac:dyDescent="0.2">
      <c r="A242" s="37">
        <v>43983</v>
      </c>
      <c r="B242" s="38"/>
      <c r="C242" s="44">
        <v>18506</v>
      </c>
      <c r="D242" s="38"/>
      <c r="E242" s="52">
        <v>2</v>
      </c>
      <c r="F242" s="53"/>
      <c r="G242" s="37">
        <v>43983</v>
      </c>
      <c r="H242" s="66">
        <f t="shared" si="14"/>
        <v>18506</v>
      </c>
      <c r="I242" s="38"/>
      <c r="J242" s="38"/>
      <c r="K242" s="38"/>
    </row>
    <row r="243" spans="1:11" s="8" customFormat="1" ht="12.95" customHeight="1" x14ac:dyDescent="0.2">
      <c r="A243" s="37">
        <v>43982</v>
      </c>
      <c r="B243" s="38"/>
      <c r="C243" s="44">
        <v>18475</v>
      </c>
      <c r="D243" s="38"/>
      <c r="E243" s="52">
        <v>2</v>
      </c>
      <c r="F243" s="53"/>
      <c r="G243" s="37">
        <v>43982</v>
      </c>
      <c r="H243" s="66">
        <f t="shared" si="14"/>
        <v>18475</v>
      </c>
      <c r="I243" s="38"/>
      <c r="J243" s="38"/>
      <c r="K243" s="38"/>
    </row>
    <row r="244" spans="1:11" s="8" customFormat="1" ht="12.95" customHeight="1" x14ac:dyDescent="0.2">
      <c r="A244" s="37">
        <v>43981</v>
      </c>
      <c r="B244" s="38"/>
      <c r="C244" s="44">
        <v>18444</v>
      </c>
      <c r="D244" s="38"/>
      <c r="E244" s="52">
        <v>2</v>
      </c>
      <c r="F244" s="53"/>
      <c r="G244" s="37">
        <v>43981</v>
      </c>
      <c r="H244" s="66">
        <f t="shared" si="14"/>
        <v>18444</v>
      </c>
      <c r="I244" s="38"/>
      <c r="J244" s="38"/>
      <c r="K244" s="38"/>
    </row>
    <row r="245" spans="1:11" s="8" customFormat="1" ht="12.95" customHeight="1" x14ac:dyDescent="0.2">
      <c r="A245" s="37">
        <v>43980</v>
      </c>
      <c r="B245" s="73">
        <v>28714</v>
      </c>
      <c r="C245" s="74">
        <v>18387</v>
      </c>
      <c r="D245" s="237">
        <v>10327</v>
      </c>
      <c r="E245" s="52">
        <v>3</v>
      </c>
      <c r="F245" s="53"/>
      <c r="G245" s="37">
        <v>43980</v>
      </c>
      <c r="H245" s="66">
        <f t="shared" si="14"/>
        <v>18387</v>
      </c>
      <c r="I245" s="38"/>
      <c r="J245" s="38"/>
      <c r="K245" s="38"/>
    </row>
    <row r="246" spans="1:11" s="8" customFormat="1" ht="12.95" customHeight="1" x14ac:dyDescent="0.2">
      <c r="A246" s="37">
        <v>43979</v>
      </c>
      <c r="B246" s="73"/>
      <c r="C246" s="74">
        <v>18326</v>
      </c>
      <c r="D246" s="49"/>
      <c r="E246" s="52"/>
      <c r="F246" s="53"/>
      <c r="G246" s="37">
        <v>43979</v>
      </c>
      <c r="H246" s="66">
        <f t="shared" si="14"/>
        <v>18326</v>
      </c>
      <c r="I246" s="38"/>
      <c r="J246" s="38"/>
      <c r="K246" s="38"/>
    </row>
    <row r="247" spans="1:11" s="8" customFormat="1" ht="12.95" customHeight="1" x14ac:dyDescent="0.2">
      <c r="A247" s="37">
        <v>43978</v>
      </c>
      <c r="B247" s="38"/>
      <c r="C247" s="44">
        <v>18260</v>
      </c>
      <c r="D247" s="38"/>
      <c r="E247" s="52">
        <v>2</v>
      </c>
      <c r="F247" s="53"/>
      <c r="G247" s="37">
        <v>43978</v>
      </c>
      <c r="H247" s="66">
        <f t="shared" si="14"/>
        <v>18260</v>
      </c>
      <c r="I247" s="38"/>
      <c r="J247" s="38"/>
      <c r="K247" s="38"/>
    </row>
    <row r="248" spans="1:11" s="8" customFormat="1" ht="12.95" customHeight="1" x14ac:dyDescent="0.2">
      <c r="A248" s="37">
        <v>43977</v>
      </c>
      <c r="B248" s="38">
        <v>28530</v>
      </c>
      <c r="C248" s="44">
        <v>18195</v>
      </c>
      <c r="D248" s="237">
        <v>10335</v>
      </c>
      <c r="E248" s="52"/>
      <c r="F248" s="53"/>
      <c r="G248" s="37">
        <v>43977</v>
      </c>
      <c r="H248" s="66">
        <f t="shared" si="14"/>
        <v>18195</v>
      </c>
      <c r="I248" s="80">
        <v>3778</v>
      </c>
      <c r="J248" s="77">
        <f t="shared" ref="J248:J255" si="19">H248-I248</f>
        <v>14417</v>
      </c>
      <c r="K248" s="79">
        <v>14113</v>
      </c>
    </row>
    <row r="249" spans="1:11" s="8" customFormat="1" ht="12.95" customHeight="1" x14ac:dyDescent="0.2">
      <c r="A249" s="37">
        <v>43976</v>
      </c>
      <c r="B249" s="38"/>
      <c r="C249" s="44">
        <v>18112</v>
      </c>
      <c r="D249" s="49"/>
      <c r="E249" s="52">
        <v>2</v>
      </c>
      <c r="F249" s="53"/>
      <c r="G249" s="37">
        <v>43976</v>
      </c>
      <c r="H249" s="66">
        <f t="shared" si="14"/>
        <v>18112</v>
      </c>
      <c r="I249" s="38"/>
      <c r="J249" s="38"/>
      <c r="K249" s="38"/>
    </row>
    <row r="250" spans="1:11" s="8" customFormat="1" ht="12.95" customHeight="1" x14ac:dyDescent="0.2">
      <c r="A250" s="75">
        <v>43975</v>
      </c>
      <c r="B250" s="38"/>
      <c r="C250" s="44">
        <v>18022</v>
      </c>
      <c r="D250" s="49"/>
      <c r="E250" s="52">
        <v>2</v>
      </c>
      <c r="F250" s="53"/>
      <c r="G250" s="37">
        <v>43975</v>
      </c>
      <c r="H250" s="66">
        <f t="shared" si="14"/>
        <v>18022</v>
      </c>
      <c r="I250" s="38"/>
      <c r="J250" s="38"/>
      <c r="K250" s="38"/>
    </row>
    <row r="251" spans="1:11" s="8" customFormat="1" ht="12.95" customHeight="1" x14ac:dyDescent="0.2">
      <c r="A251" s="37">
        <v>43974</v>
      </c>
      <c r="B251" s="38"/>
      <c r="C251" s="44">
        <v>17987</v>
      </c>
      <c r="D251" s="49"/>
      <c r="E251" s="52">
        <v>2</v>
      </c>
      <c r="F251" s="53"/>
      <c r="G251" s="37">
        <v>43974</v>
      </c>
      <c r="H251" s="66">
        <f t="shared" si="14"/>
        <v>17987</v>
      </c>
      <c r="I251" s="38"/>
      <c r="J251" s="38"/>
      <c r="K251" s="38"/>
    </row>
    <row r="252" spans="1:11" s="8" customFormat="1" ht="12.95" customHeight="1" x14ac:dyDescent="0.2">
      <c r="A252" s="37">
        <v>43973</v>
      </c>
      <c r="B252" s="38"/>
      <c r="C252" s="44">
        <v>17944</v>
      </c>
      <c r="D252" s="49"/>
      <c r="E252" s="52">
        <v>2</v>
      </c>
      <c r="F252" s="53"/>
      <c r="G252" s="37">
        <v>43973</v>
      </c>
      <c r="H252" s="66">
        <f t="shared" si="14"/>
        <v>17944</v>
      </c>
      <c r="I252" s="38"/>
      <c r="J252" s="38"/>
      <c r="K252" s="38"/>
    </row>
    <row r="253" spans="1:11" s="8" customFormat="1" ht="12.95" customHeight="1" x14ac:dyDescent="0.2">
      <c r="A253" s="37">
        <v>43972</v>
      </c>
      <c r="B253" s="38">
        <v>28215</v>
      </c>
      <c r="C253" s="44">
        <v>17870</v>
      </c>
      <c r="D253" s="49">
        <v>10345</v>
      </c>
      <c r="E253" s="52"/>
      <c r="F253" s="53"/>
      <c r="G253" s="37">
        <v>43972</v>
      </c>
      <c r="H253" s="66">
        <f t="shared" si="14"/>
        <v>17870</v>
      </c>
      <c r="I253" s="80">
        <v>3716</v>
      </c>
      <c r="J253" s="77">
        <f>H253-I253</f>
        <v>14154</v>
      </c>
      <c r="K253" s="79">
        <v>14061</v>
      </c>
    </row>
    <row r="254" spans="1:11" s="8" customFormat="1" ht="12.95" customHeight="1" x14ac:dyDescent="0.2">
      <c r="A254" s="37">
        <v>43971</v>
      </c>
      <c r="B254" s="38">
        <v>28132</v>
      </c>
      <c r="C254" s="44">
        <v>17812</v>
      </c>
      <c r="D254" s="49">
        <v>10320</v>
      </c>
      <c r="E254" s="52"/>
      <c r="F254" s="53"/>
      <c r="G254" s="37">
        <v>43971</v>
      </c>
      <c r="H254" s="66">
        <f t="shared" si="14"/>
        <v>17812</v>
      </c>
      <c r="I254" s="80">
        <v>3719</v>
      </c>
      <c r="J254" s="77">
        <f t="shared" si="19"/>
        <v>14093</v>
      </c>
      <c r="K254" s="79">
        <v>14039</v>
      </c>
    </row>
    <row r="255" spans="1:11" s="8" customFormat="1" ht="12.95" customHeight="1" x14ac:dyDescent="0.2">
      <c r="A255" s="37">
        <v>43970</v>
      </c>
      <c r="B255" s="38">
        <v>28022</v>
      </c>
      <c r="C255" s="44">
        <v>17714</v>
      </c>
      <c r="D255" s="237">
        <v>10308</v>
      </c>
      <c r="E255" s="52">
        <v>1</v>
      </c>
      <c r="F255" s="53"/>
      <c r="G255" s="37">
        <v>43970</v>
      </c>
      <c r="H255" s="66">
        <f t="shared" si="14"/>
        <v>17714</v>
      </c>
      <c r="I255" s="80">
        <v>3713</v>
      </c>
      <c r="J255" s="77">
        <f t="shared" si="19"/>
        <v>14001</v>
      </c>
      <c r="K255" s="79" t="s">
        <v>44</v>
      </c>
    </row>
    <row r="256" spans="1:11" s="8" customFormat="1" ht="12.95" customHeight="1" x14ac:dyDescent="0.2">
      <c r="A256" s="37">
        <v>43969</v>
      </c>
      <c r="B256" s="38">
        <v>28239</v>
      </c>
      <c r="C256" s="44">
        <v>17589</v>
      </c>
      <c r="D256" s="49">
        <v>10650</v>
      </c>
      <c r="E256" s="52"/>
      <c r="F256" s="53"/>
      <c r="G256" s="37">
        <v>43969</v>
      </c>
      <c r="H256" s="66">
        <f t="shared" si="14"/>
        <v>17589</v>
      </c>
      <c r="I256" s="80">
        <v>3713</v>
      </c>
      <c r="J256" s="77">
        <f t="shared" ref="J256:J263" si="20">H256-I256</f>
        <v>13876</v>
      </c>
      <c r="K256" s="79">
        <v>14363</v>
      </c>
    </row>
    <row r="257" spans="1:12" s="8" customFormat="1" ht="12.95" customHeight="1" x14ac:dyDescent="0.2">
      <c r="A257" s="37">
        <v>43968</v>
      </c>
      <c r="B257" s="38">
        <v>28108</v>
      </c>
      <c r="C257" s="44">
        <v>17466</v>
      </c>
      <c r="D257" s="49">
        <v>10642</v>
      </c>
      <c r="E257" s="52"/>
      <c r="F257" s="53"/>
      <c r="G257" s="37">
        <v>43968</v>
      </c>
      <c r="H257" s="66">
        <f t="shared" si="14"/>
        <v>17466</v>
      </c>
      <c r="I257" s="80">
        <v>3719</v>
      </c>
      <c r="J257" s="77">
        <f t="shared" si="20"/>
        <v>13747</v>
      </c>
      <c r="K257" s="79">
        <v>14361</v>
      </c>
    </row>
    <row r="258" spans="1:12" s="8" customFormat="1" ht="12.95" customHeight="1" x14ac:dyDescent="0.2">
      <c r="A258" s="37">
        <v>43967</v>
      </c>
      <c r="B258" s="38">
        <v>27625</v>
      </c>
      <c r="C258" s="44">
        <v>17412</v>
      </c>
      <c r="D258" s="49">
        <v>10213</v>
      </c>
      <c r="E258" s="52"/>
      <c r="F258" s="53"/>
      <c r="G258" s="37">
        <v>43967</v>
      </c>
      <c r="H258" s="66">
        <f t="shared" si="14"/>
        <v>17412</v>
      </c>
      <c r="I258" s="80">
        <v>3690</v>
      </c>
      <c r="J258" s="77">
        <f t="shared" si="20"/>
        <v>13722</v>
      </c>
      <c r="K258" s="79">
        <v>13903</v>
      </c>
    </row>
    <row r="259" spans="1:12" s="8" customFormat="1" ht="12.95" customHeight="1" x14ac:dyDescent="0.2">
      <c r="A259" s="37">
        <v>43966</v>
      </c>
      <c r="B259" s="38">
        <v>27529</v>
      </c>
      <c r="C259" s="44">
        <v>17342</v>
      </c>
      <c r="D259" s="237">
        <v>10187</v>
      </c>
      <c r="E259" s="52"/>
      <c r="F259" s="53"/>
      <c r="G259" s="37">
        <v>43966</v>
      </c>
      <c r="H259" s="66">
        <f t="shared" si="14"/>
        <v>17342</v>
      </c>
      <c r="I259" s="80">
        <v>3660</v>
      </c>
      <c r="J259" s="77">
        <f t="shared" si="20"/>
        <v>13682</v>
      </c>
      <c r="K259" s="79">
        <v>13847</v>
      </c>
    </row>
    <row r="260" spans="1:12" s="8" customFormat="1" ht="12.95" customHeight="1" x14ac:dyDescent="0.2">
      <c r="A260" s="37">
        <v>43965</v>
      </c>
      <c r="B260" s="38">
        <v>27425</v>
      </c>
      <c r="C260" s="44">
        <v>17224</v>
      </c>
      <c r="D260" s="49">
        <v>10201</v>
      </c>
      <c r="E260" s="52"/>
      <c r="F260" s="53"/>
      <c r="G260" s="37">
        <v>43965</v>
      </c>
      <c r="H260" s="66">
        <f t="shared" si="14"/>
        <v>17224</v>
      </c>
      <c r="I260" s="80">
        <v>3597</v>
      </c>
      <c r="J260" s="77">
        <f t="shared" si="20"/>
        <v>13627</v>
      </c>
      <c r="K260" s="79">
        <v>13798</v>
      </c>
    </row>
    <row r="261" spans="1:12" s="8" customFormat="1" ht="12.95" customHeight="1" x14ac:dyDescent="0.2">
      <c r="A261" s="37">
        <v>43964</v>
      </c>
      <c r="B261" s="38">
        <v>27074</v>
      </c>
      <c r="C261" s="44">
        <v>17101</v>
      </c>
      <c r="D261" s="237">
        <v>9973</v>
      </c>
      <c r="E261" s="52"/>
      <c r="F261" s="53"/>
      <c r="G261" s="37">
        <v>43964</v>
      </c>
      <c r="H261" s="66">
        <f t="shared" si="14"/>
        <v>17101</v>
      </c>
      <c r="I261" s="80">
        <v>3578</v>
      </c>
      <c r="J261" s="77">
        <f t="shared" si="20"/>
        <v>13523</v>
      </c>
      <c r="K261" s="79">
        <v>13551</v>
      </c>
    </row>
    <row r="262" spans="1:12" s="8" customFormat="1" ht="12.95" customHeight="1" x14ac:dyDescent="0.2">
      <c r="A262" s="37">
        <v>43963</v>
      </c>
      <c r="B262" s="38">
        <v>26991</v>
      </c>
      <c r="C262" s="44">
        <v>17003</v>
      </c>
      <c r="D262" s="49">
        <v>9988</v>
      </c>
      <c r="E262" s="52"/>
      <c r="F262" s="53"/>
      <c r="G262" s="37">
        <v>43963</v>
      </c>
      <c r="H262" s="66">
        <f t="shared" si="14"/>
        <v>17003</v>
      </c>
      <c r="I262" s="80">
        <v>3551</v>
      </c>
      <c r="J262" s="77">
        <f t="shared" si="20"/>
        <v>13452</v>
      </c>
      <c r="K262" s="80">
        <v>13539</v>
      </c>
    </row>
    <row r="263" spans="1:12" s="8" customFormat="1" ht="12.95" customHeight="1" x14ac:dyDescent="0.2">
      <c r="A263" s="37">
        <v>43962</v>
      </c>
      <c r="B263" s="38">
        <v>26643</v>
      </c>
      <c r="C263" s="44">
        <v>16820</v>
      </c>
      <c r="D263" s="49">
        <v>9823</v>
      </c>
      <c r="E263" s="52"/>
      <c r="F263" s="53"/>
      <c r="G263" s="37">
        <v>43962</v>
      </c>
      <c r="H263" s="66">
        <f t="shared" si="14"/>
        <v>16820</v>
      </c>
      <c r="I263" s="80">
        <v>3499</v>
      </c>
      <c r="J263" s="77">
        <f t="shared" si="20"/>
        <v>13321</v>
      </c>
      <c r="K263" s="80">
        <v>13322</v>
      </c>
    </row>
    <row r="264" spans="1:12" s="8" customFormat="1" ht="12.95" customHeight="1" x14ac:dyDescent="0.2">
      <c r="A264" s="37">
        <v>43961</v>
      </c>
      <c r="B264" s="38">
        <v>26380</v>
      </c>
      <c r="C264" s="44">
        <v>16642</v>
      </c>
      <c r="D264" s="49">
        <v>9738</v>
      </c>
      <c r="E264" s="52"/>
      <c r="F264" s="53"/>
      <c r="G264" s="37">
        <v>43961</v>
      </c>
      <c r="H264" s="66">
        <f t="shared" si="14"/>
        <v>16642</v>
      </c>
      <c r="I264" s="80">
        <v>3488</v>
      </c>
      <c r="J264" s="77">
        <f t="shared" ref="J264:J271" si="21">H264-I264</f>
        <v>13154</v>
      </c>
      <c r="K264" s="79">
        <v>13226</v>
      </c>
    </row>
    <row r="265" spans="1:12" s="8" customFormat="1" ht="12.95" customHeight="1" x14ac:dyDescent="0.2">
      <c r="A265" s="37">
        <v>43960</v>
      </c>
      <c r="B265" s="38">
        <v>26310</v>
      </c>
      <c r="C265" s="44">
        <v>16573</v>
      </c>
      <c r="D265" s="49">
        <v>9737</v>
      </c>
      <c r="E265" s="52"/>
      <c r="F265" s="53"/>
      <c r="G265" s="37">
        <v>43960</v>
      </c>
      <c r="H265" s="66">
        <f t="shared" si="14"/>
        <v>16573</v>
      </c>
      <c r="I265" s="80">
        <v>3480</v>
      </c>
      <c r="J265" s="77">
        <f t="shared" si="21"/>
        <v>13093</v>
      </c>
      <c r="K265" s="81">
        <v>13217</v>
      </c>
    </row>
    <row r="266" spans="1:12" s="8" customFormat="1" ht="12.95" customHeight="1" x14ac:dyDescent="0.2">
      <c r="A266" s="37">
        <v>43959</v>
      </c>
      <c r="B266" s="38">
        <v>26230</v>
      </c>
      <c r="C266" s="44">
        <v>16497</v>
      </c>
      <c r="D266" s="49">
        <v>9733</v>
      </c>
      <c r="E266" s="52"/>
      <c r="F266" s="53"/>
      <c r="G266" s="37">
        <v>43959</v>
      </c>
      <c r="H266" s="66">
        <f t="shared" si="14"/>
        <v>16497</v>
      </c>
      <c r="I266" s="80">
        <v>3466</v>
      </c>
      <c r="J266" s="77">
        <f t="shared" si="21"/>
        <v>13031</v>
      </c>
      <c r="K266" s="82">
        <v>13199</v>
      </c>
      <c r="L266" s="61"/>
    </row>
    <row r="267" spans="1:12" s="8" customFormat="1" ht="12.95" customHeight="1" x14ac:dyDescent="0.2">
      <c r="A267" s="37">
        <v>43958</v>
      </c>
      <c r="B267" s="38">
        <v>25987</v>
      </c>
      <c r="C267" s="44">
        <v>16386</v>
      </c>
      <c r="D267" s="49">
        <v>9601</v>
      </c>
      <c r="E267" s="52"/>
      <c r="F267" s="53"/>
      <c r="G267" s="37">
        <v>43958</v>
      </c>
      <c r="H267" s="66">
        <f t="shared" si="14"/>
        <v>16386</v>
      </c>
      <c r="I267" s="80">
        <v>3428</v>
      </c>
      <c r="J267" s="77">
        <f t="shared" si="21"/>
        <v>12958</v>
      </c>
      <c r="K267" s="79">
        <v>13029</v>
      </c>
    </row>
    <row r="268" spans="1:12" s="8" customFormat="1" ht="12.95" customHeight="1" x14ac:dyDescent="0.2">
      <c r="A268" s="37">
        <v>43957</v>
      </c>
      <c r="B268" s="38">
        <v>25809</v>
      </c>
      <c r="C268" s="44">
        <v>16237</v>
      </c>
      <c r="D268" s="49">
        <v>9572</v>
      </c>
      <c r="E268" s="52"/>
      <c r="F268" s="53"/>
      <c r="G268" s="37">
        <v>43957</v>
      </c>
      <c r="H268" s="66">
        <f t="shared" si="14"/>
        <v>16237</v>
      </c>
      <c r="I268" s="80">
        <v>3386</v>
      </c>
      <c r="J268" s="77">
        <f t="shared" si="21"/>
        <v>12851</v>
      </c>
      <c r="K268" s="79">
        <v>12958</v>
      </c>
    </row>
    <row r="269" spans="1:12" s="8" customFormat="1" ht="12.95" customHeight="1" x14ac:dyDescent="0.2">
      <c r="A269" s="37">
        <v>43956</v>
      </c>
      <c r="B269" s="38">
        <v>25531</v>
      </c>
      <c r="C269" s="44">
        <v>16060</v>
      </c>
      <c r="D269" s="49">
        <v>9471</v>
      </c>
      <c r="E269" s="52"/>
      <c r="F269" s="53"/>
      <c r="G269" s="37">
        <v>43956</v>
      </c>
      <c r="H269" s="66">
        <f t="shared" si="14"/>
        <v>16060</v>
      </c>
      <c r="I269" s="80">
        <v>3298</v>
      </c>
      <c r="J269" s="77">
        <f t="shared" si="21"/>
        <v>12762</v>
      </c>
      <c r="K269" s="79">
        <v>12769</v>
      </c>
    </row>
    <row r="270" spans="1:12" s="8" customFormat="1" ht="12.95" customHeight="1" x14ac:dyDescent="0.2">
      <c r="A270" s="37">
        <v>43955</v>
      </c>
      <c r="B270" s="38">
        <v>25201</v>
      </c>
      <c r="C270" s="44">
        <v>15826</v>
      </c>
      <c r="D270" s="49">
        <v>9375</v>
      </c>
      <c r="E270" s="52"/>
      <c r="F270" s="53"/>
      <c r="G270" s="37">
        <v>43955</v>
      </c>
      <c r="H270" s="66">
        <f t="shared" si="14"/>
        <v>15826</v>
      </c>
      <c r="I270" s="80">
        <v>3267</v>
      </c>
      <c r="J270" s="77">
        <f t="shared" si="21"/>
        <v>12559</v>
      </c>
      <c r="K270" s="79">
        <v>12642</v>
      </c>
    </row>
    <row r="271" spans="1:12" s="8" customFormat="1" ht="12.95" customHeight="1" x14ac:dyDescent="0.2">
      <c r="A271" s="37">
        <v>43954</v>
      </c>
      <c r="B271" s="38">
        <v>24895</v>
      </c>
      <c r="C271" s="44">
        <v>15583</v>
      </c>
      <c r="D271" s="49">
        <v>9312</v>
      </c>
      <c r="E271" s="52"/>
      <c r="F271" s="53"/>
      <c r="G271" s="37">
        <v>43954</v>
      </c>
      <c r="H271" s="66">
        <f t="shared" si="14"/>
        <v>15583</v>
      </c>
      <c r="I271" s="80">
        <v>3251</v>
      </c>
      <c r="J271" s="77">
        <f t="shared" si="21"/>
        <v>12332</v>
      </c>
      <c r="K271" s="83">
        <v>12563</v>
      </c>
    </row>
    <row r="272" spans="1:12" s="8" customFormat="1" ht="12.95" customHeight="1" x14ac:dyDescent="0.2">
      <c r="A272" s="37">
        <v>43953</v>
      </c>
      <c r="B272" s="38">
        <v>24760</v>
      </c>
      <c r="C272" s="44">
        <v>15487</v>
      </c>
      <c r="D272" s="49">
        <v>9273</v>
      </c>
      <c r="E272" s="52"/>
      <c r="F272" s="53"/>
      <c r="G272" s="37">
        <v>43953</v>
      </c>
      <c r="H272" s="66">
        <f t="shared" si="14"/>
        <v>15487</v>
      </c>
      <c r="I272" s="80">
        <v>3238</v>
      </c>
      <c r="J272" s="77">
        <f t="shared" ref="J272:J283" si="22">H272-I272</f>
        <v>12249</v>
      </c>
      <c r="K272" s="79">
        <v>12511</v>
      </c>
    </row>
    <row r="273" spans="1:11" s="8" customFormat="1" ht="12.95" customHeight="1" x14ac:dyDescent="0.2">
      <c r="A273" s="37">
        <v>43952</v>
      </c>
      <c r="B273" s="38">
        <v>24594</v>
      </c>
      <c r="C273" s="44">
        <v>15369</v>
      </c>
      <c r="D273" s="49">
        <v>9225</v>
      </c>
      <c r="E273" s="52"/>
      <c r="F273" s="53"/>
      <c r="G273" s="37">
        <v>43952</v>
      </c>
      <c r="H273" s="66">
        <f t="shared" si="14"/>
        <v>15369</v>
      </c>
      <c r="I273" s="80">
        <v>3215</v>
      </c>
      <c r="J273" s="77">
        <f t="shared" si="22"/>
        <v>12154</v>
      </c>
      <c r="K273" s="79">
        <v>12440</v>
      </c>
    </row>
    <row r="274" spans="1:11" s="8" customFormat="1" ht="12.95" customHeight="1" x14ac:dyDescent="0.2">
      <c r="A274" s="37">
        <v>43951</v>
      </c>
      <c r="B274" s="38">
        <v>24376</v>
      </c>
      <c r="C274" s="44">
        <v>15244</v>
      </c>
      <c r="D274" s="49">
        <v>9132</v>
      </c>
      <c r="E274" s="52"/>
      <c r="F274" s="53"/>
      <c r="G274" s="37">
        <v>43951</v>
      </c>
      <c r="H274" s="66">
        <f t="shared" si="14"/>
        <v>15244</v>
      </c>
      <c r="I274" s="80">
        <v>3173</v>
      </c>
      <c r="J274" s="77">
        <f t="shared" si="22"/>
        <v>12071</v>
      </c>
      <c r="K274" s="79">
        <v>12305</v>
      </c>
    </row>
    <row r="275" spans="1:11" s="8" customFormat="1" ht="12.95" customHeight="1" x14ac:dyDescent="0.2">
      <c r="A275" s="37">
        <v>43950</v>
      </c>
      <c r="B275" s="38">
        <v>24087</v>
      </c>
      <c r="C275" s="44">
        <v>15053</v>
      </c>
      <c r="D275" s="49">
        <v>9034</v>
      </c>
      <c r="E275" s="52"/>
      <c r="F275" s="53"/>
      <c r="G275" s="37">
        <v>43950</v>
      </c>
      <c r="H275" s="66">
        <f t="shared" si="14"/>
        <v>15053</v>
      </c>
      <c r="I275" s="80">
        <v>3121</v>
      </c>
      <c r="J275" s="77">
        <f t="shared" si="22"/>
        <v>11932</v>
      </c>
      <c r="K275" s="79">
        <v>12155</v>
      </c>
    </row>
    <row r="276" spans="1:11" s="8" customFormat="1" ht="12.95" customHeight="1" x14ac:dyDescent="0.2">
      <c r="A276" s="37">
        <v>43949</v>
      </c>
      <c r="B276" s="38">
        <v>23660</v>
      </c>
      <c r="C276" s="44">
        <v>14810</v>
      </c>
      <c r="D276" s="49">
        <v>8850</v>
      </c>
      <c r="E276" s="52"/>
      <c r="F276" s="53"/>
      <c r="G276" s="37">
        <v>43949</v>
      </c>
      <c r="H276" s="66">
        <f t="shared" si="14"/>
        <v>14810</v>
      </c>
      <c r="I276" s="80">
        <v>3124</v>
      </c>
      <c r="J276" s="77">
        <f t="shared" si="22"/>
        <v>11686</v>
      </c>
      <c r="K276" s="79">
        <v>11974</v>
      </c>
    </row>
    <row r="277" spans="1:11" s="8" customFormat="1" ht="12.95" customHeight="1" x14ac:dyDescent="0.2">
      <c r="A277" s="37">
        <v>43948</v>
      </c>
      <c r="B277" s="38">
        <v>23293</v>
      </c>
      <c r="C277" s="44">
        <v>14497</v>
      </c>
      <c r="D277" s="49">
        <v>8796</v>
      </c>
      <c r="E277" s="52"/>
      <c r="F277" s="53"/>
      <c r="G277" s="37">
        <v>43948</v>
      </c>
      <c r="H277" s="66">
        <f t="shared" si="14"/>
        <v>14497</v>
      </c>
      <c r="I277" s="80">
        <v>3059</v>
      </c>
      <c r="J277" s="77">
        <f t="shared" si="22"/>
        <v>11438</v>
      </c>
      <c r="K277" s="79">
        <v>11855</v>
      </c>
    </row>
    <row r="278" spans="1:11" s="8" customFormat="1" ht="12.95" customHeight="1" x14ac:dyDescent="0.2">
      <c r="A278" s="37">
        <v>43947</v>
      </c>
      <c r="B278" s="38">
        <v>22856</v>
      </c>
      <c r="C278" s="44">
        <v>14202</v>
      </c>
      <c r="D278" s="49">
        <v>8654</v>
      </c>
      <c r="E278" s="52"/>
      <c r="F278" s="53"/>
      <c r="G278" s="37">
        <v>43947</v>
      </c>
      <c r="H278" s="66">
        <f t="shared" si="14"/>
        <v>14202</v>
      </c>
      <c r="I278" s="80">
        <v>3024</v>
      </c>
      <c r="J278" s="77">
        <f t="shared" si="22"/>
        <v>11178</v>
      </c>
      <c r="K278" s="79">
        <v>11678</v>
      </c>
    </row>
    <row r="279" spans="1:11" s="8" customFormat="1" ht="12.95" customHeight="1" x14ac:dyDescent="0.2">
      <c r="A279" s="37">
        <v>43946</v>
      </c>
      <c r="B279" s="38">
        <v>22614</v>
      </c>
      <c r="C279" s="44">
        <v>14050</v>
      </c>
      <c r="D279" s="49">
        <v>8564</v>
      </c>
      <c r="E279" s="52"/>
      <c r="F279" s="53"/>
      <c r="G279" s="37">
        <v>43946</v>
      </c>
      <c r="H279" s="66">
        <f t="shared" si="14"/>
        <v>14050</v>
      </c>
      <c r="I279" s="80">
        <v>2967</v>
      </c>
      <c r="J279" s="77">
        <f t="shared" si="22"/>
        <v>11083</v>
      </c>
      <c r="K279" s="79">
        <v>11531</v>
      </c>
    </row>
    <row r="280" spans="1:11" s="8" customFormat="1" ht="14.1" customHeight="1" x14ac:dyDescent="0.2">
      <c r="A280" s="37">
        <v>43945</v>
      </c>
      <c r="B280" s="38">
        <v>22245</v>
      </c>
      <c r="C280" s="44">
        <v>13852</v>
      </c>
      <c r="D280" s="49">
        <v>8393</v>
      </c>
      <c r="E280" s="52"/>
      <c r="F280" s="53"/>
      <c r="G280" s="37">
        <v>43945</v>
      </c>
      <c r="H280" s="66">
        <f t="shared" si="14"/>
        <v>13852</v>
      </c>
      <c r="I280" s="80">
        <v>2782</v>
      </c>
      <c r="J280" s="77">
        <f t="shared" si="22"/>
        <v>11070</v>
      </c>
      <c r="K280" s="79">
        <v>11175</v>
      </c>
    </row>
    <row r="281" spans="1:11" s="8" customFormat="1" ht="14.1" customHeight="1" x14ac:dyDescent="0.2">
      <c r="A281" s="37">
        <v>43944</v>
      </c>
      <c r="B281" s="38">
        <v>21856</v>
      </c>
      <c r="C281" s="44">
        <v>13547</v>
      </c>
      <c r="D281" s="49">
        <v>8309</v>
      </c>
      <c r="E281" s="52"/>
      <c r="F281" s="53"/>
      <c r="G281" s="37">
        <v>43944</v>
      </c>
      <c r="H281" s="66">
        <f t="shared" si="14"/>
        <v>13547</v>
      </c>
      <c r="I281" s="80">
        <v>2722</v>
      </c>
      <c r="J281" s="77">
        <f t="shared" si="22"/>
        <v>10825</v>
      </c>
      <c r="K281" s="79">
        <v>11031</v>
      </c>
    </row>
    <row r="282" spans="1:11" s="8" customFormat="1" ht="12.95" customHeight="1" x14ac:dyDescent="0.2">
      <c r="A282" s="37">
        <v>43943</v>
      </c>
      <c r="B282" s="38">
        <v>21340</v>
      </c>
      <c r="C282" s="44">
        <v>13236</v>
      </c>
      <c r="D282" s="49">
        <v>8104</v>
      </c>
      <c r="E282" s="33"/>
      <c r="F282" s="54"/>
      <c r="G282" s="37">
        <v>43943</v>
      </c>
      <c r="H282" s="66">
        <f t="shared" si="14"/>
        <v>13236</v>
      </c>
      <c r="I282" s="84">
        <v>2599</v>
      </c>
      <c r="J282" s="77">
        <f t="shared" si="22"/>
        <v>10637</v>
      </c>
      <c r="K282" s="85">
        <f>D282+I282</f>
        <v>10703</v>
      </c>
    </row>
    <row r="283" spans="1:11" x14ac:dyDescent="0.2">
      <c r="A283" s="37">
        <v>43942</v>
      </c>
      <c r="B283" s="56">
        <v>20796</v>
      </c>
      <c r="C283" s="40">
        <v>12900</v>
      </c>
      <c r="D283" s="50">
        <v>7896</v>
      </c>
      <c r="E283" s="5"/>
      <c r="F283" s="7"/>
      <c r="G283" s="37">
        <v>43942</v>
      </c>
      <c r="H283" s="66">
        <f t="shared" si="14"/>
        <v>12900</v>
      </c>
      <c r="I283" s="86">
        <v>2508</v>
      </c>
      <c r="J283" s="77">
        <f t="shared" si="22"/>
        <v>10392</v>
      </c>
      <c r="K283" s="85">
        <f>D283+I283</f>
        <v>10404</v>
      </c>
    </row>
    <row r="284" spans="1:11" x14ac:dyDescent="0.2">
      <c r="A284" s="37">
        <v>43941</v>
      </c>
      <c r="B284" s="57">
        <v>20265</v>
      </c>
      <c r="C284" s="40">
        <v>12513</v>
      </c>
      <c r="D284" s="50">
        <v>7752</v>
      </c>
      <c r="E284" s="55"/>
      <c r="F284" s="7"/>
      <c r="G284" s="37">
        <v>43941</v>
      </c>
      <c r="H284" s="66">
        <f t="shared" ref="H284:H297" si="23">C284</f>
        <v>12513</v>
      </c>
      <c r="I284" s="86">
        <v>2459</v>
      </c>
      <c r="J284" s="77">
        <f t="shared" ref="J284:J297" si="24">H284-I284</f>
        <v>10054</v>
      </c>
      <c r="K284" s="85">
        <f t="shared" ref="K284:K297" si="25">D284+I284</f>
        <v>10211</v>
      </c>
    </row>
    <row r="285" spans="1:11" x14ac:dyDescent="0.2">
      <c r="A285" s="37">
        <v>43940</v>
      </c>
      <c r="B285" s="57">
        <v>19718</v>
      </c>
      <c r="C285" s="40">
        <v>12069</v>
      </c>
      <c r="D285" s="50">
        <v>7649</v>
      </c>
      <c r="E285" s="55"/>
      <c r="F285" s="7"/>
      <c r="G285" s="37">
        <v>43940</v>
      </c>
      <c r="H285" s="66">
        <f t="shared" si="23"/>
        <v>12069</v>
      </c>
      <c r="I285" s="86">
        <v>2415</v>
      </c>
      <c r="J285" s="77">
        <f t="shared" si="24"/>
        <v>9654</v>
      </c>
      <c r="K285" s="85">
        <f t="shared" si="25"/>
        <v>10064</v>
      </c>
    </row>
    <row r="286" spans="1:11" x14ac:dyDescent="0.2">
      <c r="A286" s="37">
        <v>43939</v>
      </c>
      <c r="B286" s="57">
        <v>19323</v>
      </c>
      <c r="C286" s="40">
        <v>11842</v>
      </c>
      <c r="D286" s="50">
        <v>7481</v>
      </c>
      <c r="E286" s="55"/>
      <c r="F286" s="7"/>
      <c r="G286" s="37">
        <v>43939</v>
      </c>
      <c r="H286" s="66">
        <f t="shared" si="23"/>
        <v>11842</v>
      </c>
      <c r="I286" s="86">
        <v>2335</v>
      </c>
      <c r="J286" s="77">
        <f t="shared" si="24"/>
        <v>9507</v>
      </c>
      <c r="K286" s="85">
        <f t="shared" si="25"/>
        <v>9816</v>
      </c>
    </row>
    <row r="287" spans="1:11" x14ac:dyDescent="0.2">
      <c r="A287" s="37">
        <v>43938</v>
      </c>
      <c r="B287" s="57">
        <v>18681</v>
      </c>
      <c r="C287" s="40">
        <v>11478</v>
      </c>
      <c r="D287" s="50">
        <v>7203</v>
      </c>
      <c r="E287" s="55"/>
      <c r="F287" s="7"/>
      <c r="G287" s="37">
        <v>43938</v>
      </c>
      <c r="H287" s="66">
        <f t="shared" si="23"/>
        <v>11478</v>
      </c>
      <c r="I287" s="86">
        <v>2196</v>
      </c>
      <c r="J287" s="77">
        <f t="shared" si="24"/>
        <v>9282</v>
      </c>
      <c r="K287" s="85">
        <f t="shared" si="25"/>
        <v>9399</v>
      </c>
    </row>
    <row r="288" spans="1:11" x14ac:dyDescent="0.2">
      <c r="A288" s="37">
        <v>43937</v>
      </c>
      <c r="B288" s="57">
        <v>17920</v>
      </c>
      <c r="C288" s="40">
        <v>11060</v>
      </c>
      <c r="D288" s="50">
        <v>6860</v>
      </c>
      <c r="E288" s="55"/>
      <c r="F288" s="7"/>
      <c r="G288" s="37">
        <v>43937</v>
      </c>
      <c r="H288" s="66">
        <f t="shared" si="23"/>
        <v>11060</v>
      </c>
      <c r="I288" s="86">
        <v>2065</v>
      </c>
      <c r="J288" s="77">
        <f t="shared" si="24"/>
        <v>8995</v>
      </c>
      <c r="K288" s="85">
        <f t="shared" si="25"/>
        <v>8925</v>
      </c>
    </row>
    <row r="289" spans="1:11" x14ac:dyDescent="0.2">
      <c r="A289" s="37">
        <v>43936</v>
      </c>
      <c r="B289" s="57">
        <v>17167</v>
      </c>
      <c r="C289" s="40">
        <v>10643</v>
      </c>
      <c r="D289" s="50">
        <v>6524</v>
      </c>
      <c r="E289" s="55"/>
      <c r="F289" s="7"/>
      <c r="G289" s="37">
        <v>43936</v>
      </c>
      <c r="H289" s="66">
        <f t="shared" si="23"/>
        <v>10643</v>
      </c>
      <c r="I289" s="86">
        <v>1955</v>
      </c>
      <c r="J289" s="77">
        <f t="shared" si="24"/>
        <v>8688</v>
      </c>
      <c r="K289" s="85">
        <f t="shared" si="25"/>
        <v>8479</v>
      </c>
    </row>
    <row r="290" spans="1:11" x14ac:dyDescent="0.2">
      <c r="A290" s="37">
        <v>43935</v>
      </c>
      <c r="B290" s="57">
        <v>15729</v>
      </c>
      <c r="C290" s="40">
        <v>10129</v>
      </c>
      <c r="D290" s="50">
        <v>5600</v>
      </c>
      <c r="E290" s="55"/>
      <c r="F290" s="7"/>
      <c r="G290" s="37">
        <v>43935</v>
      </c>
      <c r="H290" s="66">
        <f t="shared" si="23"/>
        <v>10129</v>
      </c>
      <c r="I290" s="86">
        <v>1499</v>
      </c>
      <c r="J290" s="77">
        <f t="shared" si="24"/>
        <v>8630</v>
      </c>
      <c r="K290" s="85">
        <f t="shared" si="25"/>
        <v>7099</v>
      </c>
    </row>
    <row r="291" spans="1:11" x14ac:dyDescent="0.2">
      <c r="A291" s="37">
        <v>43934</v>
      </c>
      <c r="B291" s="57">
        <v>14967</v>
      </c>
      <c r="C291" s="40">
        <v>9588</v>
      </c>
      <c r="D291" s="50">
        <v>5379</v>
      </c>
      <c r="E291" s="55"/>
      <c r="F291" s="7"/>
      <c r="G291" s="37">
        <v>43934</v>
      </c>
      <c r="H291" s="66">
        <f t="shared" si="23"/>
        <v>9588</v>
      </c>
      <c r="I291" s="86">
        <v>1442</v>
      </c>
      <c r="J291" s="77">
        <f t="shared" si="24"/>
        <v>8146</v>
      </c>
      <c r="K291" s="85">
        <f t="shared" si="25"/>
        <v>6821</v>
      </c>
    </row>
    <row r="292" spans="1:11" x14ac:dyDescent="0.2">
      <c r="A292" s="37">
        <v>43933</v>
      </c>
      <c r="B292" s="57">
        <v>14393</v>
      </c>
      <c r="C292" s="40">
        <v>9253</v>
      </c>
      <c r="D292" s="50">
        <v>5140</v>
      </c>
      <c r="E292" s="55"/>
      <c r="F292" s="7"/>
      <c r="G292" s="37">
        <v>43933</v>
      </c>
      <c r="H292" s="66">
        <f t="shared" si="23"/>
        <v>9253</v>
      </c>
      <c r="I292" s="86">
        <v>1353</v>
      </c>
      <c r="J292" s="77">
        <f t="shared" si="24"/>
        <v>7900</v>
      </c>
      <c r="K292" s="85">
        <f t="shared" si="25"/>
        <v>6493</v>
      </c>
    </row>
    <row r="293" spans="1:11" x14ac:dyDescent="0.2">
      <c r="A293" s="37">
        <v>43932</v>
      </c>
      <c r="B293" s="57">
        <v>13832</v>
      </c>
      <c r="C293" s="40">
        <v>8943</v>
      </c>
      <c r="D293" s="50">
        <v>4889</v>
      </c>
      <c r="E293" s="55"/>
      <c r="F293" s="7"/>
      <c r="G293" s="37">
        <v>43932</v>
      </c>
      <c r="H293" s="66">
        <f t="shared" si="23"/>
        <v>8943</v>
      </c>
      <c r="I293" s="86">
        <v>1288</v>
      </c>
      <c r="J293" s="77">
        <f t="shared" si="24"/>
        <v>7655</v>
      </c>
      <c r="K293" s="85">
        <f t="shared" si="25"/>
        <v>6177</v>
      </c>
    </row>
    <row r="294" spans="1:11" x14ac:dyDescent="0.2">
      <c r="A294" s="37">
        <v>43931</v>
      </c>
      <c r="B294" s="57">
        <v>13197</v>
      </c>
      <c r="C294" s="40">
        <v>8598</v>
      </c>
      <c r="D294" s="50">
        <v>4599</v>
      </c>
      <c r="E294" s="55"/>
      <c r="F294" s="7"/>
      <c r="G294" s="37">
        <v>43931</v>
      </c>
      <c r="H294" s="66">
        <f t="shared" si="23"/>
        <v>8598</v>
      </c>
      <c r="I294" s="86">
        <v>1210</v>
      </c>
      <c r="J294" s="77">
        <f t="shared" si="24"/>
        <v>7388</v>
      </c>
      <c r="K294" s="85">
        <f t="shared" si="25"/>
        <v>5809</v>
      </c>
    </row>
    <row r="295" spans="1:11" x14ac:dyDescent="0.2">
      <c r="A295" s="37">
        <v>43930</v>
      </c>
      <c r="B295" s="57">
        <v>12210</v>
      </c>
      <c r="C295" s="40">
        <v>8044</v>
      </c>
      <c r="D295" s="50">
        <v>4166</v>
      </c>
      <c r="E295" s="55"/>
      <c r="F295" s="7"/>
      <c r="G295" s="37">
        <v>43930</v>
      </c>
      <c r="H295" s="66">
        <f t="shared" si="23"/>
        <v>8044</v>
      </c>
      <c r="I295" s="86">
        <v>1075</v>
      </c>
      <c r="J295" s="77">
        <f t="shared" si="24"/>
        <v>6969</v>
      </c>
      <c r="K295" s="85">
        <f t="shared" si="25"/>
        <v>5241</v>
      </c>
    </row>
    <row r="296" spans="1:11" x14ac:dyDescent="0.2">
      <c r="A296" s="37">
        <v>43929</v>
      </c>
      <c r="B296" s="57"/>
      <c r="C296" s="40">
        <v>7632</v>
      </c>
      <c r="D296" s="50"/>
      <c r="E296" s="55"/>
      <c r="F296" s="6"/>
      <c r="G296" s="37">
        <v>43929</v>
      </c>
      <c r="H296" s="66"/>
      <c r="I296" s="86"/>
      <c r="J296" s="77"/>
      <c r="K296" s="85"/>
    </row>
    <row r="297" spans="1:11" x14ac:dyDescent="0.2">
      <c r="A297" s="37">
        <v>43928</v>
      </c>
      <c r="B297" s="57">
        <v>10328</v>
      </c>
      <c r="C297" s="40">
        <v>7091</v>
      </c>
      <c r="D297" s="242">
        <v>3237</v>
      </c>
      <c r="E297" s="243">
        <v>4</v>
      </c>
      <c r="F297" s="6"/>
      <c r="G297" s="37">
        <v>43928</v>
      </c>
      <c r="H297" s="66">
        <f t="shared" si="23"/>
        <v>7091</v>
      </c>
      <c r="I297" s="86">
        <v>810</v>
      </c>
      <c r="J297" s="77">
        <f t="shared" si="24"/>
        <v>6281</v>
      </c>
      <c r="K297" s="85">
        <f t="shared" si="25"/>
        <v>4047</v>
      </c>
    </row>
    <row r="298" spans="1:11" x14ac:dyDescent="0.2">
      <c r="A298" s="37">
        <v>43927</v>
      </c>
      <c r="B298" s="56"/>
      <c r="C298" s="40">
        <v>6494</v>
      </c>
      <c r="D298" s="50"/>
      <c r="E298" s="5"/>
      <c r="F298" s="6"/>
      <c r="G298" s="37">
        <v>43927</v>
      </c>
      <c r="H298" s="214"/>
      <c r="I298" s="214"/>
      <c r="J298" s="214"/>
      <c r="K298" s="215"/>
    </row>
    <row r="299" spans="1:11" x14ac:dyDescent="0.2">
      <c r="A299" s="37">
        <v>43926</v>
      </c>
      <c r="B299" s="39"/>
      <c r="C299" s="40">
        <v>5889</v>
      </c>
      <c r="D299" s="50"/>
      <c r="E299" s="5"/>
      <c r="F299" s="6"/>
      <c r="G299" s="37">
        <v>43926</v>
      </c>
      <c r="H299" s="214"/>
      <c r="I299" s="214"/>
      <c r="J299" s="214"/>
      <c r="K299" s="215"/>
    </row>
    <row r="300" spans="1:11" x14ac:dyDescent="0.2">
      <c r="A300" s="37">
        <v>43925</v>
      </c>
      <c r="B300" s="39"/>
      <c r="C300" s="40">
        <v>5532</v>
      </c>
      <c r="D300" s="50"/>
      <c r="E300" s="5"/>
      <c r="F300" s="6"/>
      <c r="G300" s="37">
        <v>43925</v>
      </c>
      <c r="H300" s="214"/>
      <c r="I300" s="214"/>
      <c r="J300" s="214"/>
      <c r="K300" s="215"/>
    </row>
    <row r="301" spans="1:11" x14ac:dyDescent="0.2">
      <c r="A301" s="37">
        <v>43924</v>
      </c>
      <c r="B301" s="39"/>
      <c r="C301" s="40">
        <v>5091</v>
      </c>
      <c r="D301" s="50"/>
      <c r="E301" s="5"/>
      <c r="F301" s="6"/>
      <c r="G301" s="37">
        <v>43924</v>
      </c>
      <c r="H301" s="214"/>
      <c r="I301" s="214"/>
      <c r="J301" s="214"/>
      <c r="K301" s="215"/>
    </row>
    <row r="302" spans="1:11" x14ac:dyDescent="0.2">
      <c r="A302" s="37">
        <v>43923</v>
      </c>
      <c r="B302" s="39"/>
      <c r="C302" s="40">
        <v>4503</v>
      </c>
      <c r="D302" s="50"/>
      <c r="E302" s="5"/>
      <c r="F302" s="6"/>
      <c r="G302" s="37">
        <v>43923</v>
      </c>
      <c r="H302" s="214"/>
      <c r="I302" s="214"/>
      <c r="J302" s="214"/>
      <c r="K302" s="215"/>
    </row>
    <row r="303" spans="1:11" x14ac:dyDescent="0.2">
      <c r="A303" s="37">
        <v>43922</v>
      </c>
      <c r="B303" s="39"/>
      <c r="C303" s="40">
        <v>4032</v>
      </c>
      <c r="D303" s="50"/>
      <c r="E303" s="5"/>
      <c r="F303" s="6"/>
      <c r="G303" s="37">
        <v>43922</v>
      </c>
      <c r="H303" s="216"/>
      <c r="I303" s="214"/>
      <c r="J303" s="214"/>
      <c r="K303" s="215"/>
    </row>
    <row r="304" spans="1:11" x14ac:dyDescent="0.2">
      <c r="A304" s="37">
        <v>43921</v>
      </c>
      <c r="B304" s="39"/>
      <c r="C304" s="40">
        <v>3523</v>
      </c>
      <c r="D304" s="50"/>
      <c r="E304" s="5"/>
      <c r="F304" s="6"/>
      <c r="G304" s="37">
        <v>43921</v>
      </c>
      <c r="H304" s="214"/>
      <c r="I304" s="214"/>
      <c r="J304" s="214"/>
      <c r="K304" s="215"/>
    </row>
    <row r="305" spans="1:11" x14ac:dyDescent="0.2">
      <c r="A305" s="37">
        <v>43920</v>
      </c>
      <c r="B305" s="39"/>
      <c r="C305" s="40">
        <v>3024</v>
      </c>
      <c r="D305" s="50"/>
      <c r="E305" s="5"/>
      <c r="F305" s="6"/>
      <c r="G305" s="37">
        <v>43920</v>
      </c>
      <c r="H305" s="214"/>
      <c r="I305" s="214"/>
      <c r="J305" s="214"/>
      <c r="K305" s="215"/>
    </row>
    <row r="306" spans="1:11" x14ac:dyDescent="0.2">
      <c r="A306" s="37">
        <v>43919</v>
      </c>
      <c r="B306" s="39"/>
      <c r="C306" s="40">
        <v>2606</v>
      </c>
      <c r="D306" s="50"/>
      <c r="E306" s="5"/>
      <c r="F306" s="6"/>
      <c r="G306" s="37">
        <v>43919</v>
      </c>
      <c r="H306" s="214"/>
      <c r="I306" s="214"/>
      <c r="J306" s="214"/>
      <c r="K306" s="215"/>
    </row>
    <row r="307" spans="1:11" x14ac:dyDescent="0.2">
      <c r="A307" s="37">
        <v>43918</v>
      </c>
      <c r="B307" s="39"/>
      <c r="C307" s="40">
        <v>2314</v>
      </c>
      <c r="D307" s="50"/>
      <c r="E307" s="5"/>
      <c r="F307" s="6"/>
      <c r="G307" s="37">
        <v>43918</v>
      </c>
      <c r="H307" s="214"/>
      <c r="I307" s="214"/>
      <c r="J307" s="214"/>
      <c r="K307" s="215"/>
    </row>
    <row r="308" spans="1:11" x14ac:dyDescent="0.2">
      <c r="A308" s="37">
        <v>43917</v>
      </c>
      <c r="B308" s="39"/>
      <c r="C308" s="40">
        <v>1994</v>
      </c>
      <c r="D308" s="50"/>
      <c r="E308" s="5"/>
      <c r="F308" s="6"/>
      <c r="G308" s="37">
        <v>43917</v>
      </c>
      <c r="H308" s="214"/>
      <c r="I308" s="214"/>
      <c r="J308" s="214"/>
      <c r="K308" s="215"/>
    </row>
    <row r="309" spans="1:11" x14ac:dyDescent="0.2">
      <c r="A309" s="37">
        <v>43916</v>
      </c>
      <c r="B309" s="39"/>
      <c r="C309" s="40">
        <v>1695</v>
      </c>
      <c r="D309" s="50"/>
      <c r="E309" s="5"/>
      <c r="F309" s="6"/>
      <c r="G309" s="37">
        <v>43916</v>
      </c>
      <c r="H309" s="214"/>
      <c r="I309" s="214"/>
      <c r="J309" s="214"/>
      <c r="K309" s="215"/>
    </row>
    <row r="310" spans="1:11" x14ac:dyDescent="0.2">
      <c r="A310" s="37">
        <v>43915</v>
      </c>
      <c r="B310" s="39"/>
      <c r="C310" s="40">
        <v>1388</v>
      </c>
      <c r="D310" s="50"/>
      <c r="E310" s="5"/>
      <c r="F310" s="6"/>
      <c r="G310" s="37">
        <v>43915</v>
      </c>
      <c r="H310" s="214"/>
      <c r="I310" s="214"/>
      <c r="J310" s="214"/>
      <c r="K310" s="215"/>
    </row>
    <row r="311" spans="1:11" x14ac:dyDescent="0.2">
      <c r="A311" s="37">
        <v>43914</v>
      </c>
      <c r="B311" s="39"/>
      <c r="C311" s="40">
        <v>1100</v>
      </c>
      <c r="D311" s="50"/>
      <c r="E311" s="5"/>
      <c r="F311" s="6"/>
      <c r="G311" s="37">
        <v>43914</v>
      </c>
      <c r="H311" s="214"/>
      <c r="I311" s="214"/>
      <c r="J311" s="214"/>
      <c r="K311" s="215"/>
    </row>
    <row r="312" spans="1:11" x14ac:dyDescent="0.2">
      <c r="A312" s="37">
        <v>43913</v>
      </c>
      <c r="B312" s="39"/>
      <c r="C312" s="40">
        <v>860</v>
      </c>
      <c r="D312" s="50"/>
      <c r="E312" s="5"/>
      <c r="F312" s="6"/>
      <c r="G312" s="37">
        <v>43913</v>
      </c>
      <c r="H312" s="214"/>
      <c r="I312" s="214"/>
      <c r="J312" s="214"/>
      <c r="K312" s="215"/>
    </row>
    <row r="313" spans="1:11" x14ac:dyDescent="0.2">
      <c r="A313" s="37">
        <v>43912</v>
      </c>
      <c r="B313" s="39"/>
      <c r="C313" s="40">
        <v>674</v>
      </c>
      <c r="D313" s="50"/>
      <c r="E313" s="5"/>
      <c r="F313" s="6"/>
      <c r="G313" s="37">
        <v>43912</v>
      </c>
      <c r="H313" s="214"/>
      <c r="I313" s="214"/>
      <c r="J313" s="214"/>
      <c r="K313" s="215"/>
    </row>
    <row r="314" spans="1:11" x14ac:dyDescent="0.2">
      <c r="A314" s="37">
        <v>43911</v>
      </c>
      <c r="B314" s="39"/>
      <c r="C314" s="40">
        <v>562</v>
      </c>
      <c r="D314" s="50"/>
      <c r="E314" s="5"/>
      <c r="F314" s="6"/>
      <c r="G314" s="37">
        <v>43911</v>
      </c>
      <c r="H314" s="214"/>
      <c r="I314" s="214"/>
      <c r="J314" s="214"/>
      <c r="K314" s="215"/>
    </row>
    <row r="315" spans="1:11" x14ac:dyDescent="0.2">
      <c r="A315" s="41"/>
      <c r="B315" s="42"/>
      <c r="C315" s="43"/>
      <c r="D315" s="51"/>
      <c r="E315" s="5"/>
      <c r="F315" s="6"/>
      <c r="G315" s="217"/>
      <c r="H315" s="218"/>
      <c r="I315" s="218"/>
      <c r="J315" s="218"/>
      <c r="K315" s="219"/>
    </row>
    <row r="316" spans="1:11" x14ac:dyDescent="0.2">
      <c r="A316" s="4" t="s">
        <v>38</v>
      </c>
    </row>
    <row r="317" spans="1:11" x14ac:dyDescent="0.2">
      <c r="A317" s="4" t="s">
        <v>34</v>
      </c>
    </row>
    <row r="318" spans="1:11" x14ac:dyDescent="0.2">
      <c r="A318" s="4" t="s">
        <v>35</v>
      </c>
    </row>
    <row r="319" spans="1:11" x14ac:dyDescent="0.2">
      <c r="A319" s="4" t="s">
        <v>39</v>
      </c>
    </row>
    <row r="320" spans="1:11" x14ac:dyDescent="0.2">
      <c r="A320" s="4" t="s">
        <v>40</v>
      </c>
    </row>
    <row r="321" spans="1:2" x14ac:dyDescent="0.2">
      <c r="A321" s="4" t="s">
        <v>42</v>
      </c>
    </row>
    <row r="323" spans="1:2" x14ac:dyDescent="0.2">
      <c r="A323" s="8" t="s">
        <v>24</v>
      </c>
    </row>
    <row r="324" spans="1:2" x14ac:dyDescent="0.2">
      <c r="A324" s="4" t="s">
        <v>55</v>
      </c>
    </row>
    <row r="326" spans="1:2" x14ac:dyDescent="0.2">
      <c r="A326" s="4" t="s">
        <v>21</v>
      </c>
    </row>
    <row r="327" spans="1:2" x14ac:dyDescent="0.2">
      <c r="A327" s="4" t="s">
        <v>54</v>
      </c>
    </row>
    <row r="329" spans="1:2" x14ac:dyDescent="0.2">
      <c r="A329" s="8" t="s">
        <v>45</v>
      </c>
    </row>
    <row r="330" spans="1:2" x14ac:dyDescent="0.2">
      <c r="A330" s="4" t="s">
        <v>52</v>
      </c>
    </row>
    <row r="331" spans="1:2" x14ac:dyDescent="0.2">
      <c r="A331" s="4" t="s">
        <v>53</v>
      </c>
    </row>
    <row r="332" spans="1:2" x14ac:dyDescent="0.2">
      <c r="A332" s="4" t="s">
        <v>56</v>
      </c>
    </row>
    <row r="333" spans="1:2" x14ac:dyDescent="0.2">
      <c r="A333" s="4" t="s">
        <v>68</v>
      </c>
    </row>
    <row r="334" spans="1:2" x14ac:dyDescent="0.2">
      <c r="A334" s="4" t="s">
        <v>69</v>
      </c>
    </row>
    <row r="335" spans="1:2" x14ac:dyDescent="0.2">
      <c r="A335" s="4" t="s">
        <v>66</v>
      </c>
      <c r="B335" s="4"/>
    </row>
    <row r="336" spans="1:2" x14ac:dyDescent="0.2">
      <c r="A336" s="4" t="s">
        <v>67</v>
      </c>
      <c r="B336" s="4"/>
    </row>
    <row r="337" spans="1:1" x14ac:dyDescent="0.2">
      <c r="A337" s="4" t="s">
        <v>70</v>
      </c>
    </row>
    <row r="338" spans="1:1" x14ac:dyDescent="0.2">
      <c r="A338" s="4" t="s">
        <v>74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2020-03-24T16:18:29Z</dcterms:created>
  <dcterms:modified xsi:type="dcterms:W3CDTF">2021-01-22T14:48:12Z</dcterms:modified>
</cp:coreProperties>
</file>